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bu\Desktop\x058_datajapanmap\"/>
    </mc:Choice>
  </mc:AlternateContent>
  <xr:revisionPtr revIDLastSave="0" documentId="13_ncr:1_{8BF8B5D3-E263-452E-81B3-95EB31E5D292}" xr6:coauthVersionLast="47" xr6:coauthVersionMax="47" xr10:uidLastSave="{00000000-0000-0000-0000-000000000000}"/>
  <bookViews>
    <workbookView xWindow="-120" yWindow="-120" windowWidth="29040" windowHeight="15990" xr2:uid="{D254D6F0-CA10-4B1E-9B78-0274D64E141E}"/>
  </bookViews>
  <sheets>
    <sheet name="都道府県" sheetId="1" r:id="rId1"/>
    <sheet name="エリア分割有" sheetId="2" r:id="rId2"/>
    <sheet name="エリア分割有 (2)" sheetId="6" r:id="rId3"/>
    <sheet name="利用サンプル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0" i="6" l="1"/>
  <c r="G20" i="6"/>
  <c r="F20" i="6"/>
  <c r="B20" i="6"/>
  <c r="N18" i="6"/>
  <c r="M18" i="6"/>
  <c r="J18" i="6"/>
  <c r="I18" i="6"/>
  <c r="G18" i="6"/>
  <c r="F18" i="6"/>
  <c r="N16" i="6"/>
  <c r="M16" i="6"/>
  <c r="L16" i="6"/>
  <c r="K16" i="6"/>
  <c r="J16" i="6"/>
  <c r="I16" i="6"/>
  <c r="D16" i="6"/>
  <c r="C16" i="6"/>
  <c r="N14" i="6"/>
  <c r="M14" i="6"/>
  <c r="L14" i="6"/>
  <c r="K14" i="6"/>
  <c r="J14" i="6"/>
  <c r="I14" i="6"/>
  <c r="H14" i="6"/>
  <c r="G14" i="6"/>
  <c r="D14" i="6"/>
  <c r="C14" i="6"/>
  <c r="N12" i="6"/>
  <c r="M12" i="6"/>
  <c r="L12" i="6"/>
  <c r="K12" i="6"/>
  <c r="J12" i="6"/>
  <c r="I12" i="6"/>
  <c r="H12" i="6"/>
  <c r="G12" i="6"/>
  <c r="F12" i="6"/>
  <c r="D12" i="6"/>
  <c r="C12" i="6"/>
  <c r="B12" i="6"/>
  <c r="N10" i="6"/>
  <c r="M10" i="6"/>
  <c r="L10" i="6"/>
  <c r="K10" i="6"/>
  <c r="N8" i="6"/>
  <c r="M8" i="6"/>
  <c r="O6" i="6"/>
  <c r="N28" i="4"/>
  <c r="G28" i="4"/>
  <c r="F28" i="4"/>
  <c r="B28" i="4"/>
  <c r="N27" i="4"/>
  <c r="G27" i="4"/>
  <c r="F27" i="4"/>
  <c r="B27" i="4"/>
  <c r="N25" i="4"/>
  <c r="M25" i="4"/>
  <c r="J25" i="4"/>
  <c r="I25" i="4"/>
  <c r="G25" i="4"/>
  <c r="F25" i="4"/>
  <c r="N24" i="4"/>
  <c r="M24" i="4"/>
  <c r="J24" i="4"/>
  <c r="I24" i="4"/>
  <c r="G24" i="4"/>
  <c r="F24" i="4"/>
  <c r="N22" i="4"/>
  <c r="M22" i="4"/>
  <c r="L22" i="4"/>
  <c r="K22" i="4"/>
  <c r="J22" i="4"/>
  <c r="I22" i="4"/>
  <c r="D22" i="4"/>
  <c r="C22" i="4"/>
  <c r="N21" i="4"/>
  <c r="M21" i="4"/>
  <c r="L21" i="4"/>
  <c r="K21" i="4"/>
  <c r="J21" i="4"/>
  <c r="I21" i="4"/>
  <c r="D21" i="4"/>
  <c r="C21" i="4"/>
  <c r="N19" i="4"/>
  <c r="M19" i="4"/>
  <c r="L19" i="4"/>
  <c r="K19" i="4"/>
  <c r="J19" i="4"/>
  <c r="I19" i="4"/>
  <c r="H19" i="4"/>
  <c r="G19" i="4"/>
  <c r="D19" i="4"/>
  <c r="C19" i="4"/>
  <c r="N18" i="4"/>
  <c r="M18" i="4"/>
  <c r="L18" i="4"/>
  <c r="K18" i="4"/>
  <c r="J18" i="4"/>
  <c r="I18" i="4"/>
  <c r="H18" i="4"/>
  <c r="G18" i="4"/>
  <c r="D18" i="4"/>
  <c r="C18" i="4"/>
  <c r="N16" i="4"/>
  <c r="M16" i="4"/>
  <c r="L16" i="4"/>
  <c r="K16" i="4"/>
  <c r="J16" i="4"/>
  <c r="I16" i="4"/>
  <c r="H16" i="4"/>
  <c r="G16" i="4"/>
  <c r="F16" i="4"/>
  <c r="D16" i="4"/>
  <c r="C16" i="4"/>
  <c r="B16" i="4"/>
  <c r="N15" i="4"/>
  <c r="M15" i="4"/>
  <c r="L15" i="4"/>
  <c r="K15" i="4"/>
  <c r="J15" i="4"/>
  <c r="I15" i="4"/>
  <c r="H15" i="4"/>
  <c r="G15" i="4"/>
  <c r="F15" i="4"/>
  <c r="D15" i="4"/>
  <c r="C15" i="4"/>
  <c r="B15" i="4"/>
  <c r="N13" i="4"/>
  <c r="M13" i="4"/>
  <c r="L13" i="4"/>
  <c r="K13" i="4"/>
  <c r="N12" i="4"/>
  <c r="M12" i="4"/>
  <c r="L12" i="4"/>
  <c r="K12" i="4"/>
  <c r="N10" i="4"/>
  <c r="M10" i="4"/>
  <c r="N9" i="4"/>
  <c r="M9" i="4"/>
  <c r="O7" i="4"/>
  <c r="O6" i="4"/>
  <c r="B27" i="2"/>
  <c r="B28" i="2"/>
  <c r="C21" i="2"/>
  <c r="C22" i="2"/>
  <c r="D21" i="2"/>
  <c r="D22" i="2"/>
  <c r="D18" i="2"/>
  <c r="D19" i="2"/>
  <c r="C18" i="2"/>
  <c r="C19" i="2"/>
  <c r="C15" i="2"/>
  <c r="C16" i="2"/>
  <c r="B15" i="2"/>
  <c r="B16" i="2"/>
  <c r="D15" i="2"/>
  <c r="D16" i="2"/>
  <c r="G27" i="2"/>
  <c r="G28" i="2"/>
  <c r="F27" i="2"/>
  <c r="F28" i="2"/>
  <c r="G24" i="2"/>
  <c r="G25" i="2"/>
  <c r="F24" i="2"/>
  <c r="F25" i="2"/>
  <c r="H18" i="2"/>
  <c r="H19" i="2"/>
  <c r="G18" i="2"/>
  <c r="G19" i="2"/>
  <c r="H15" i="2"/>
  <c r="H16" i="2"/>
  <c r="G15" i="2"/>
  <c r="G16" i="2"/>
  <c r="F15" i="2"/>
  <c r="F16" i="2"/>
  <c r="J24" i="2"/>
  <c r="J25" i="2"/>
  <c r="I24" i="2"/>
  <c r="I25" i="2"/>
  <c r="J21" i="2"/>
  <c r="J22" i="2"/>
  <c r="I21" i="2"/>
  <c r="I22" i="2"/>
  <c r="J18" i="2"/>
  <c r="J19" i="2"/>
  <c r="I18" i="2"/>
  <c r="I19" i="2"/>
  <c r="I15" i="2"/>
  <c r="I16" i="2"/>
  <c r="L18" i="2"/>
  <c r="L19" i="2"/>
  <c r="L21" i="2"/>
  <c r="L22" i="2"/>
  <c r="K21" i="2"/>
  <c r="K22" i="2"/>
  <c r="L15" i="2"/>
  <c r="L16" i="2"/>
  <c r="K18" i="2"/>
  <c r="K19" i="2"/>
  <c r="K12" i="2"/>
  <c r="K13" i="2"/>
  <c r="K15" i="2"/>
  <c r="K16" i="2"/>
  <c r="J16" i="2"/>
  <c r="J15" i="2"/>
  <c r="L13" i="2"/>
  <c r="L12" i="2"/>
  <c r="M25" i="2"/>
  <c r="M24" i="2"/>
  <c r="M22" i="2"/>
  <c r="M21" i="2"/>
  <c r="M18" i="2"/>
  <c r="M19" i="2"/>
  <c r="N21" i="2"/>
  <c r="N22" i="2"/>
  <c r="N18" i="2"/>
  <c r="N19" i="2"/>
  <c r="N27" i="2"/>
  <c r="N28" i="2"/>
  <c r="N24" i="2"/>
  <c r="N25" i="2"/>
  <c r="N16" i="2"/>
  <c r="N15" i="2"/>
  <c r="M15" i="2"/>
  <c r="M16" i="2"/>
  <c r="N12" i="2"/>
  <c r="N13" i="2"/>
  <c r="M12" i="2"/>
  <c r="M13" i="2"/>
  <c r="M9" i="2"/>
  <c r="M10" i="2"/>
  <c r="N9" i="2"/>
  <c r="N10" i="2"/>
  <c r="O7" i="2"/>
  <c r="O6" i="2"/>
</calcChain>
</file>

<file path=xl/sharedStrings.xml><?xml version="1.0" encoding="utf-8"?>
<sst xmlns="http://schemas.openxmlformats.org/spreadsheetml/2006/main" count="540" uniqueCount="209">
  <si>
    <t>北海道</t>
    <rPh sb="0" eb="3">
      <t>ホッカイドウ</t>
    </rPh>
    <phoneticPr fontId="1"/>
  </si>
  <si>
    <t>青森</t>
    <rPh sb="0" eb="2">
      <t>アオモリ</t>
    </rPh>
    <phoneticPr fontId="1"/>
  </si>
  <si>
    <t>岩手</t>
    <rPh sb="0" eb="2">
      <t>イワテ</t>
    </rPh>
    <phoneticPr fontId="1"/>
  </si>
  <si>
    <t>宮城</t>
    <rPh sb="0" eb="2">
      <t>ミヤギ</t>
    </rPh>
    <phoneticPr fontId="1"/>
  </si>
  <si>
    <t>福島</t>
    <rPh sb="0" eb="2">
      <t>フクシマ</t>
    </rPh>
    <phoneticPr fontId="1"/>
  </si>
  <si>
    <t>栃木</t>
    <rPh sb="0" eb="2">
      <t>トチギ</t>
    </rPh>
    <phoneticPr fontId="1"/>
  </si>
  <si>
    <t>茨城</t>
    <rPh sb="0" eb="2">
      <t>イバラキ</t>
    </rPh>
    <phoneticPr fontId="1"/>
  </si>
  <si>
    <t>東京</t>
    <rPh sb="0" eb="2">
      <t>トウキョウ</t>
    </rPh>
    <phoneticPr fontId="1"/>
  </si>
  <si>
    <t>千葉</t>
    <rPh sb="0" eb="2">
      <t>チバ</t>
    </rPh>
    <phoneticPr fontId="1"/>
  </si>
  <si>
    <t>秋田</t>
    <rPh sb="0" eb="2">
      <t>アキタ</t>
    </rPh>
    <phoneticPr fontId="1"/>
  </si>
  <si>
    <t>山形</t>
    <rPh sb="0" eb="2">
      <t>ヤマガタ</t>
    </rPh>
    <phoneticPr fontId="1"/>
  </si>
  <si>
    <t>新潟</t>
    <rPh sb="0" eb="2">
      <t>ニイガタ</t>
    </rPh>
    <phoneticPr fontId="1"/>
  </si>
  <si>
    <t>群馬</t>
    <rPh sb="0" eb="2">
      <t>グンマ</t>
    </rPh>
    <phoneticPr fontId="1"/>
  </si>
  <si>
    <t>山梨</t>
    <rPh sb="0" eb="2">
      <t>ヤマナシ</t>
    </rPh>
    <phoneticPr fontId="1"/>
  </si>
  <si>
    <t>埼玉</t>
    <rPh sb="0" eb="2">
      <t>サイタマ</t>
    </rPh>
    <phoneticPr fontId="1"/>
  </si>
  <si>
    <t>神奈川</t>
    <rPh sb="0" eb="3">
      <t>カナガワ</t>
    </rPh>
    <phoneticPr fontId="1"/>
  </si>
  <si>
    <t>石川</t>
    <rPh sb="0" eb="2">
      <t>イシカワ</t>
    </rPh>
    <phoneticPr fontId="1"/>
  </si>
  <si>
    <t>富山</t>
    <rPh sb="0" eb="2">
      <t>トヤマ</t>
    </rPh>
    <phoneticPr fontId="1"/>
  </si>
  <si>
    <t>長野</t>
    <rPh sb="0" eb="2">
      <t>ナガノ</t>
    </rPh>
    <phoneticPr fontId="1"/>
  </si>
  <si>
    <t>岐阜</t>
    <rPh sb="0" eb="2">
      <t>ギフ</t>
    </rPh>
    <phoneticPr fontId="1"/>
  </si>
  <si>
    <t>静岡</t>
    <rPh sb="0" eb="2">
      <t>シズオカ</t>
    </rPh>
    <phoneticPr fontId="1"/>
  </si>
  <si>
    <t>愛知</t>
    <rPh sb="0" eb="2">
      <t>アイチ</t>
    </rPh>
    <phoneticPr fontId="1"/>
  </si>
  <si>
    <t>福井</t>
    <rPh sb="0" eb="2">
      <t>フクイ</t>
    </rPh>
    <phoneticPr fontId="1"/>
  </si>
  <si>
    <t>滋賀</t>
    <rPh sb="0" eb="2">
      <t>シガ</t>
    </rPh>
    <phoneticPr fontId="1"/>
  </si>
  <si>
    <t>奈良</t>
    <rPh sb="0" eb="2">
      <t>ナラ</t>
    </rPh>
    <phoneticPr fontId="1"/>
  </si>
  <si>
    <t>三重</t>
    <rPh sb="0" eb="2">
      <t>ミエ</t>
    </rPh>
    <phoneticPr fontId="1"/>
  </si>
  <si>
    <t>京都</t>
    <rPh sb="0" eb="2">
      <t>キョウト</t>
    </rPh>
    <phoneticPr fontId="1"/>
  </si>
  <si>
    <t>兵庫</t>
    <rPh sb="0" eb="2">
      <t>ヒョウゴ</t>
    </rPh>
    <phoneticPr fontId="1"/>
  </si>
  <si>
    <t>大阪</t>
    <rPh sb="0" eb="2">
      <t>オオサカ</t>
    </rPh>
    <phoneticPr fontId="1"/>
  </si>
  <si>
    <t>和歌山</t>
    <rPh sb="0" eb="3">
      <t>ワカヤマ</t>
    </rPh>
    <phoneticPr fontId="1"/>
  </si>
  <si>
    <t>鳥取</t>
    <rPh sb="0" eb="2">
      <t>トットリ</t>
    </rPh>
    <phoneticPr fontId="1"/>
  </si>
  <si>
    <t>島根</t>
    <rPh sb="0" eb="2">
      <t>シマネ</t>
    </rPh>
    <phoneticPr fontId="1"/>
  </si>
  <si>
    <t>岡山</t>
    <rPh sb="0" eb="2">
      <t>オカヤマ</t>
    </rPh>
    <phoneticPr fontId="1"/>
  </si>
  <si>
    <t>広島</t>
    <rPh sb="0" eb="2">
      <t>ヒロシマ</t>
    </rPh>
    <phoneticPr fontId="1"/>
  </si>
  <si>
    <t>山口</t>
    <rPh sb="0" eb="2">
      <t>ヤマグチ</t>
    </rPh>
    <phoneticPr fontId="1"/>
  </si>
  <si>
    <t>福岡</t>
    <rPh sb="0" eb="2">
      <t>フクオカ</t>
    </rPh>
    <phoneticPr fontId="1"/>
  </si>
  <si>
    <t>佐賀</t>
    <rPh sb="0" eb="2">
      <t>サガ</t>
    </rPh>
    <phoneticPr fontId="1"/>
  </si>
  <si>
    <t>長崎</t>
    <rPh sb="0" eb="2">
      <t>ナガサキ</t>
    </rPh>
    <phoneticPr fontId="1"/>
  </si>
  <si>
    <t>沖縄</t>
    <rPh sb="0" eb="2">
      <t>オキナワ</t>
    </rPh>
    <phoneticPr fontId="1"/>
  </si>
  <si>
    <t>熊本</t>
    <rPh sb="0" eb="2">
      <t>クマモト</t>
    </rPh>
    <phoneticPr fontId="1"/>
  </si>
  <si>
    <t>大分</t>
    <rPh sb="0" eb="2">
      <t>オオイタ</t>
    </rPh>
    <phoneticPr fontId="1"/>
  </si>
  <si>
    <t>宮崎</t>
    <rPh sb="0" eb="2">
      <t>ミヤザキ</t>
    </rPh>
    <phoneticPr fontId="1"/>
  </si>
  <si>
    <t>鹿児島</t>
    <rPh sb="0" eb="3">
      <t>カゴシマ</t>
    </rPh>
    <phoneticPr fontId="1"/>
  </si>
  <si>
    <t>香川</t>
    <rPh sb="0" eb="2">
      <t>カガワ</t>
    </rPh>
    <phoneticPr fontId="1"/>
  </si>
  <si>
    <t>徳島</t>
    <rPh sb="0" eb="2">
      <t>トクシマ</t>
    </rPh>
    <phoneticPr fontId="1"/>
  </si>
  <si>
    <t>愛媛</t>
    <rPh sb="0" eb="2">
      <t>エヒメ</t>
    </rPh>
    <phoneticPr fontId="1"/>
  </si>
  <si>
    <t>高知</t>
    <rPh sb="0" eb="2">
      <t>コウチ</t>
    </rPh>
    <phoneticPr fontId="1"/>
  </si>
  <si>
    <t>全国地図統計データタイトル</t>
    <rPh sb="0" eb="2">
      <t>ゼンコク</t>
    </rPh>
    <rPh sb="2" eb="4">
      <t>チズ</t>
    </rPh>
    <rPh sb="4" eb="6">
      <t>トウケイ</t>
    </rPh>
    <phoneticPr fontId="1"/>
  </si>
  <si>
    <t>全国地域別会員数統計</t>
    <rPh sb="0" eb="2">
      <t>ゼンコク</t>
    </rPh>
    <rPh sb="2" eb="4">
      <t>チイキ</t>
    </rPh>
    <rPh sb="4" eb="5">
      <t>ベツ</t>
    </rPh>
    <rPh sb="5" eb="8">
      <t>カイインスウ</t>
    </rPh>
    <rPh sb="8" eb="10">
      <t>トウケイ</t>
    </rPh>
    <phoneticPr fontId="1"/>
  </si>
  <si>
    <t>北海道</t>
    <rPh sb="0" eb="3">
      <t>ホッカイドウ</t>
    </rPh>
    <phoneticPr fontId="1"/>
  </si>
  <si>
    <t>都道府県名</t>
    <rPh sb="0" eb="4">
      <t>トドウフケン</t>
    </rPh>
    <rPh sb="4" eb="5">
      <t>メイ</t>
    </rPh>
    <phoneticPr fontId="1"/>
  </si>
  <si>
    <t>全国地図統計データ　※上記ページのデータ入力用</t>
    <rPh sb="0" eb="2">
      <t>ゼンコク</t>
    </rPh>
    <rPh sb="2" eb="4">
      <t>チズ</t>
    </rPh>
    <rPh sb="4" eb="6">
      <t>トウケイ</t>
    </rPh>
    <rPh sb="11" eb="13">
      <t>ジョウキ</t>
    </rPh>
    <rPh sb="20" eb="23">
      <t>ニュウリョクヨウ</t>
    </rPh>
    <phoneticPr fontId="1"/>
  </si>
  <si>
    <t>データ１</t>
    <phoneticPr fontId="1"/>
  </si>
  <si>
    <t>データ2</t>
    <phoneticPr fontId="1"/>
  </si>
  <si>
    <t>秋田</t>
  </si>
  <si>
    <t>青森</t>
  </si>
  <si>
    <t>山形</t>
  </si>
  <si>
    <t>岩手</t>
  </si>
  <si>
    <t>宮城</t>
  </si>
  <si>
    <t>福島</t>
  </si>
  <si>
    <t>群馬</t>
  </si>
  <si>
    <t>山梨</t>
  </si>
  <si>
    <t>栃木</t>
  </si>
  <si>
    <t>埼玉</t>
  </si>
  <si>
    <t>茨城</t>
  </si>
  <si>
    <t>神奈川</t>
  </si>
  <si>
    <t>東京</t>
  </si>
  <si>
    <t>千葉</t>
  </si>
  <si>
    <t>京都</t>
  </si>
  <si>
    <t>東北</t>
    <rPh sb="0" eb="2">
      <t>トウホク</t>
    </rPh>
    <phoneticPr fontId="1"/>
  </si>
  <si>
    <t>地方</t>
    <rPh sb="0" eb="2">
      <t>チホウ</t>
    </rPh>
    <phoneticPr fontId="1"/>
  </si>
  <si>
    <t>関東</t>
    <rPh sb="0" eb="2">
      <t>カントウ</t>
    </rPh>
    <phoneticPr fontId="1"/>
  </si>
  <si>
    <t>福井</t>
  </si>
  <si>
    <t>石川</t>
  </si>
  <si>
    <t>富山</t>
  </si>
  <si>
    <t>岐阜</t>
  </si>
  <si>
    <t>長野</t>
  </si>
  <si>
    <t>愛知</t>
  </si>
  <si>
    <t>静岡</t>
  </si>
  <si>
    <t>兵庫</t>
  </si>
  <si>
    <t>滋賀</t>
  </si>
  <si>
    <t>大阪</t>
  </si>
  <si>
    <t>奈良</t>
  </si>
  <si>
    <t>和歌山</t>
  </si>
  <si>
    <t>三重</t>
  </si>
  <si>
    <t>中部</t>
    <rPh sb="0" eb="2">
      <t>チュウブ</t>
    </rPh>
    <phoneticPr fontId="1"/>
  </si>
  <si>
    <t>近畿</t>
    <rPh sb="0" eb="2">
      <t>キンキ</t>
    </rPh>
    <phoneticPr fontId="1"/>
  </si>
  <si>
    <t>山口</t>
  </si>
  <si>
    <t>島根</t>
  </si>
  <si>
    <t>鳥取</t>
  </si>
  <si>
    <t>広島</t>
  </si>
  <si>
    <t>岡山</t>
  </si>
  <si>
    <t>中国</t>
    <rPh sb="0" eb="2">
      <t>チュウゴク</t>
    </rPh>
    <phoneticPr fontId="1"/>
  </si>
  <si>
    <t>四国</t>
    <rPh sb="0" eb="2">
      <t>シコク</t>
    </rPh>
    <phoneticPr fontId="1"/>
  </si>
  <si>
    <t>愛媛</t>
  </si>
  <si>
    <t>香川</t>
  </si>
  <si>
    <t>高知</t>
  </si>
  <si>
    <t>徳島</t>
  </si>
  <si>
    <t>福岡</t>
  </si>
  <si>
    <t>長崎</t>
  </si>
  <si>
    <t>佐賀</t>
  </si>
  <si>
    <t>熊本</t>
  </si>
  <si>
    <t>大分</t>
  </si>
  <si>
    <t>宮崎</t>
  </si>
  <si>
    <t>鹿児島</t>
  </si>
  <si>
    <t>九州</t>
    <rPh sb="0" eb="2">
      <t>キュウシュウ</t>
    </rPh>
    <phoneticPr fontId="1"/>
  </si>
  <si>
    <t>沖縄</t>
    <rPh sb="0" eb="2">
      <t>オキナワ</t>
    </rPh>
    <phoneticPr fontId="1"/>
  </si>
  <si>
    <t>北海道1</t>
    <rPh sb="0" eb="3">
      <t>ホッカイドウ</t>
    </rPh>
    <phoneticPr fontId="1"/>
  </si>
  <si>
    <t>北海道２</t>
    <rPh sb="0" eb="3">
      <t>ホッカイドウ</t>
    </rPh>
    <phoneticPr fontId="1"/>
  </si>
  <si>
    <t>青森1</t>
  </si>
  <si>
    <t>秋田1</t>
  </si>
  <si>
    <t>山形1</t>
  </si>
  <si>
    <t>岩手1</t>
  </si>
  <si>
    <t>宮城1</t>
  </si>
  <si>
    <t>福島1</t>
  </si>
  <si>
    <t>群馬1</t>
  </si>
  <si>
    <t>東京1</t>
  </si>
  <si>
    <t>神奈川1</t>
  </si>
  <si>
    <t>千葉1</t>
  </si>
  <si>
    <t>埼玉1</t>
  </si>
  <si>
    <t>山梨1</t>
  </si>
  <si>
    <t>栃木1</t>
  </si>
  <si>
    <t>茨城1</t>
  </si>
  <si>
    <t>青森2</t>
  </si>
  <si>
    <t>秋田2</t>
  </si>
  <si>
    <t>山形2</t>
  </si>
  <si>
    <t>岩手2</t>
  </si>
  <si>
    <t>宮城2</t>
  </si>
  <si>
    <t>福島2</t>
  </si>
  <si>
    <t>群馬2</t>
  </si>
  <si>
    <t>東京2</t>
  </si>
  <si>
    <t>神奈川2</t>
  </si>
  <si>
    <t>千葉2</t>
  </si>
  <si>
    <t>埼玉2</t>
  </si>
  <si>
    <t>山梨2</t>
  </si>
  <si>
    <t>栃木2</t>
  </si>
  <si>
    <t>茨城2</t>
  </si>
  <si>
    <t>福井1</t>
  </si>
  <si>
    <t>石川1</t>
  </si>
  <si>
    <t>富山1</t>
  </si>
  <si>
    <t>岐阜1</t>
  </si>
  <si>
    <t>長野1</t>
  </si>
  <si>
    <t>愛知1</t>
  </si>
  <si>
    <t>静岡1</t>
  </si>
  <si>
    <t>京都1</t>
  </si>
  <si>
    <t>兵庫1</t>
  </si>
  <si>
    <t>滋賀1</t>
  </si>
  <si>
    <t>大阪1</t>
  </si>
  <si>
    <t>奈良1</t>
  </si>
  <si>
    <t>和歌山1</t>
  </si>
  <si>
    <t>三重1</t>
  </si>
  <si>
    <t>福井2</t>
  </si>
  <si>
    <t>石川2</t>
  </si>
  <si>
    <t>富山2</t>
  </si>
  <si>
    <t>岐阜2</t>
  </si>
  <si>
    <t>長野2</t>
  </si>
  <si>
    <t>愛知2</t>
  </si>
  <si>
    <t>静岡2</t>
  </si>
  <si>
    <t>京都2</t>
  </si>
  <si>
    <t>兵庫2</t>
  </si>
  <si>
    <t>滋賀2</t>
  </si>
  <si>
    <t>大阪2</t>
  </si>
  <si>
    <t>奈良2</t>
  </si>
  <si>
    <t>和歌山2</t>
  </si>
  <si>
    <t>三重2</t>
  </si>
  <si>
    <t>山口1</t>
  </si>
  <si>
    <t>島根1</t>
  </si>
  <si>
    <t>鳥取1</t>
  </si>
  <si>
    <t>広島1</t>
  </si>
  <si>
    <t>岡山1</t>
  </si>
  <si>
    <t>愛媛1</t>
  </si>
  <si>
    <t>香川1</t>
  </si>
  <si>
    <t>高知1</t>
  </si>
  <si>
    <t>徳島1</t>
  </si>
  <si>
    <t>福岡1</t>
  </si>
  <si>
    <t>長崎1</t>
  </si>
  <si>
    <t>佐賀1</t>
  </si>
  <si>
    <t>熊本1</t>
  </si>
  <si>
    <t>大分1</t>
  </si>
  <si>
    <t>宮崎1</t>
  </si>
  <si>
    <t>鹿児島1</t>
  </si>
  <si>
    <t>沖縄1</t>
  </si>
  <si>
    <t>山口2</t>
  </si>
  <si>
    <t>島根2</t>
  </si>
  <si>
    <t>鳥取2</t>
  </si>
  <si>
    <t>広島2</t>
  </si>
  <si>
    <t>岡山2</t>
  </si>
  <si>
    <t>愛媛2</t>
  </si>
  <si>
    <t>香川2</t>
  </si>
  <si>
    <t>高知2</t>
  </si>
  <si>
    <t>徳島2</t>
  </si>
  <si>
    <t>福岡2</t>
  </si>
  <si>
    <t>長崎2</t>
  </si>
  <si>
    <t>佐賀2</t>
  </si>
  <si>
    <t>熊本2</t>
  </si>
  <si>
    <t>大分2</t>
  </si>
  <si>
    <t>宮崎2</t>
  </si>
  <si>
    <t>鹿児島2</t>
  </si>
  <si>
    <t>沖縄2</t>
  </si>
  <si>
    <t>2024年8月統計　※()内は先月からの増減</t>
    <phoneticPr fontId="1"/>
  </si>
  <si>
    <t>(△10)</t>
  </si>
  <si>
    <t>新潟</t>
    <rPh sb="0" eb="2">
      <t>ニイガタ</t>
    </rPh>
    <phoneticPr fontId="1"/>
  </si>
  <si>
    <t>新潟2</t>
    <rPh sb="0" eb="2">
      <t>ニイガタ</t>
    </rPh>
    <phoneticPr fontId="1"/>
  </si>
  <si>
    <t>新潟1</t>
    <rPh sb="0" eb="2">
      <t>ニイガタ</t>
    </rPh>
    <phoneticPr fontId="1"/>
  </si>
  <si>
    <t>滋賀</t>
    <rPh sb="0" eb="2">
      <t>シガ</t>
    </rPh>
    <phoneticPr fontId="1"/>
  </si>
  <si>
    <t>(△20)</t>
  </si>
  <si>
    <t>(△30)</t>
  </si>
  <si>
    <t>(△40)</t>
  </si>
  <si>
    <t>(△50)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</si>
</sst>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メイリオ"/>
      <family val="3"/>
      <charset val="128"/>
    </font>
    <font>
      <b/>
      <sz val="8"/>
      <color theme="1"/>
      <name val="メイリオ"/>
      <family val="3"/>
      <charset val="128"/>
    </font>
    <font>
      <b/>
      <sz val="20"/>
      <color theme="1"/>
      <name val="メイリオ"/>
      <family val="3"/>
      <charset val="128"/>
    </font>
    <font>
      <sz val="8"/>
      <color rgb="FF000000"/>
      <name val="メイリオ"/>
      <family val="3"/>
      <charset val="128"/>
    </font>
    <font>
      <b/>
      <sz val="9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</borders>
  <cellStyleXfs count="1">
    <xf numFmtId="0" fontId="0" fillId="0" borderId="0">
      <alignment vertical="center"/>
    </xf>
  </cellStyleXfs>
  <cellXfs count="21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7" borderId="19" xfId="0" applyFont="1" applyFill="1" applyBorder="1" applyAlignment="1">
      <alignment horizontal="center" vertical="center"/>
    </xf>
    <xf numFmtId="0" fontId="3" fillId="9" borderId="19" xfId="0" applyFont="1" applyFill="1" applyBorder="1" applyAlignment="1">
      <alignment horizontal="center" vertical="center"/>
    </xf>
    <xf numFmtId="0" fontId="3" fillId="9" borderId="12" xfId="0" applyFont="1" applyFill="1" applyBorder="1" applyAlignment="1">
      <alignment horizontal="center" vertical="center"/>
    </xf>
    <xf numFmtId="0" fontId="3" fillId="9" borderId="0" xfId="0" applyFont="1" applyFill="1" applyAlignment="1">
      <alignment horizontal="center" vertical="center"/>
    </xf>
    <xf numFmtId="0" fontId="3" fillId="10" borderId="5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9" borderId="26" xfId="0" applyFont="1" applyFill="1" applyBorder="1" applyAlignment="1">
      <alignment horizontal="center" vertical="center"/>
    </xf>
    <xf numFmtId="0" fontId="3" fillId="9" borderId="16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readingOrder="1"/>
    </xf>
    <xf numFmtId="0" fontId="4" fillId="0" borderId="0" xfId="0" applyFont="1" applyAlignment="1">
      <alignment horizontal="left" vertical="center"/>
    </xf>
    <xf numFmtId="0" fontId="2" fillId="0" borderId="32" xfId="0" applyFont="1" applyBorder="1">
      <alignment vertical="center"/>
    </xf>
    <xf numFmtId="0" fontId="2" fillId="0" borderId="33" xfId="0" applyFont="1" applyBorder="1">
      <alignment vertical="center"/>
    </xf>
    <xf numFmtId="0" fontId="2" fillId="0" borderId="34" xfId="0" applyFont="1" applyBorder="1">
      <alignment vertical="center"/>
    </xf>
    <xf numFmtId="0" fontId="3" fillId="13" borderId="37" xfId="0" applyFont="1" applyFill="1" applyBorder="1">
      <alignment vertical="center"/>
    </xf>
    <xf numFmtId="0" fontId="3" fillId="13" borderId="38" xfId="0" applyFont="1" applyFill="1" applyBorder="1">
      <alignment vertical="center"/>
    </xf>
    <xf numFmtId="0" fontId="3" fillId="13" borderId="39" xfId="0" applyFont="1" applyFill="1" applyBorder="1">
      <alignment vertical="center"/>
    </xf>
    <xf numFmtId="0" fontId="2" fillId="4" borderId="28" xfId="0" applyFont="1" applyFill="1" applyBorder="1">
      <alignment vertical="center"/>
    </xf>
    <xf numFmtId="0" fontId="2" fillId="4" borderId="31" xfId="0" applyFont="1" applyFill="1" applyBorder="1">
      <alignment vertical="center"/>
    </xf>
    <xf numFmtId="0" fontId="2" fillId="3" borderId="28" xfId="0" applyFont="1" applyFill="1" applyBorder="1">
      <alignment vertical="center"/>
    </xf>
    <xf numFmtId="0" fontId="2" fillId="3" borderId="31" xfId="0" applyFont="1" applyFill="1" applyBorder="1">
      <alignment vertical="center"/>
    </xf>
    <xf numFmtId="0" fontId="3" fillId="3" borderId="30" xfId="0" applyFont="1" applyFill="1" applyBorder="1">
      <alignment vertical="center"/>
    </xf>
    <xf numFmtId="0" fontId="3" fillId="3" borderId="28" xfId="0" applyFont="1" applyFill="1" applyBorder="1">
      <alignment vertical="center"/>
    </xf>
    <xf numFmtId="0" fontId="3" fillId="4" borderId="30" xfId="0" applyFont="1" applyFill="1" applyBorder="1">
      <alignment vertical="center"/>
    </xf>
    <xf numFmtId="0" fontId="3" fillId="4" borderId="28" xfId="0" applyFont="1" applyFill="1" applyBorder="1">
      <alignment vertical="center"/>
    </xf>
    <xf numFmtId="0" fontId="3" fillId="10" borderId="35" xfId="0" applyFont="1" applyFill="1" applyBorder="1">
      <alignment vertical="center"/>
    </xf>
    <xf numFmtId="0" fontId="3" fillId="10" borderId="3" xfId="0" applyFont="1" applyFill="1" applyBorder="1">
      <alignment vertical="center"/>
    </xf>
    <xf numFmtId="0" fontId="2" fillId="10" borderId="3" xfId="0" applyFont="1" applyFill="1" applyBorder="1">
      <alignment vertical="center"/>
    </xf>
    <xf numFmtId="0" fontId="2" fillId="10" borderId="36" xfId="0" applyFont="1" applyFill="1" applyBorder="1">
      <alignment vertical="center"/>
    </xf>
    <xf numFmtId="0" fontId="3" fillId="10" borderId="30" xfId="0" applyFont="1" applyFill="1" applyBorder="1">
      <alignment vertical="center"/>
    </xf>
    <xf numFmtId="0" fontId="3" fillId="10" borderId="28" xfId="0" applyFont="1" applyFill="1" applyBorder="1">
      <alignment vertical="center"/>
    </xf>
    <xf numFmtId="0" fontId="2" fillId="10" borderId="28" xfId="0" applyFont="1" applyFill="1" applyBorder="1">
      <alignment vertical="center"/>
    </xf>
    <xf numFmtId="0" fontId="2" fillId="10" borderId="31" xfId="0" applyFont="1" applyFill="1" applyBorder="1">
      <alignment vertical="center"/>
    </xf>
    <xf numFmtId="0" fontId="3" fillId="9" borderId="30" xfId="0" applyFont="1" applyFill="1" applyBorder="1">
      <alignment vertical="center"/>
    </xf>
    <xf numFmtId="0" fontId="3" fillId="9" borderId="28" xfId="0" applyFont="1" applyFill="1" applyBorder="1">
      <alignment vertical="center"/>
    </xf>
    <xf numFmtId="0" fontId="2" fillId="9" borderId="28" xfId="0" applyFont="1" applyFill="1" applyBorder="1">
      <alignment vertical="center"/>
    </xf>
    <xf numFmtId="0" fontId="2" fillId="9" borderId="31" xfId="0" applyFont="1" applyFill="1" applyBorder="1">
      <alignment vertical="center"/>
    </xf>
    <xf numFmtId="0" fontId="3" fillId="14" borderId="35" xfId="0" applyFont="1" applyFill="1" applyBorder="1">
      <alignment vertical="center"/>
    </xf>
    <xf numFmtId="0" fontId="3" fillId="14" borderId="3" xfId="0" applyFont="1" applyFill="1" applyBorder="1">
      <alignment vertical="center"/>
    </xf>
    <xf numFmtId="0" fontId="2" fillId="14" borderId="3" xfId="0" applyFont="1" applyFill="1" applyBorder="1">
      <alignment vertical="center"/>
    </xf>
    <xf numFmtId="0" fontId="2" fillId="14" borderId="36" xfId="0" applyFont="1" applyFill="1" applyBorder="1">
      <alignment vertical="center"/>
    </xf>
    <xf numFmtId="0" fontId="3" fillId="14" borderId="12" xfId="0" applyFont="1" applyFill="1" applyBorder="1" applyAlignment="1">
      <alignment horizontal="center" vertical="center"/>
    </xf>
    <xf numFmtId="0" fontId="3" fillId="5" borderId="35" xfId="0" applyFont="1" applyFill="1" applyBorder="1">
      <alignment vertical="center"/>
    </xf>
    <xf numFmtId="0" fontId="3" fillId="5" borderId="3" xfId="0" applyFont="1" applyFill="1" applyBorder="1">
      <alignment vertical="center"/>
    </xf>
    <xf numFmtId="0" fontId="2" fillId="5" borderId="3" xfId="0" applyFont="1" applyFill="1" applyBorder="1">
      <alignment vertical="center"/>
    </xf>
    <xf numFmtId="0" fontId="2" fillId="5" borderId="36" xfId="0" applyFont="1" applyFill="1" applyBorder="1">
      <alignment vertical="center"/>
    </xf>
    <xf numFmtId="0" fontId="3" fillId="5" borderId="30" xfId="0" applyFont="1" applyFill="1" applyBorder="1">
      <alignment vertical="center"/>
    </xf>
    <xf numFmtId="0" fontId="3" fillId="5" borderId="28" xfId="0" applyFont="1" applyFill="1" applyBorder="1">
      <alignment vertical="center"/>
    </xf>
    <xf numFmtId="0" fontId="2" fillId="5" borderId="28" xfId="0" applyFont="1" applyFill="1" applyBorder="1">
      <alignment vertical="center"/>
    </xf>
    <xf numFmtId="0" fontId="2" fillId="5" borderId="31" xfId="0" applyFont="1" applyFill="1" applyBorder="1">
      <alignment vertical="center"/>
    </xf>
    <xf numFmtId="0" fontId="3" fillId="7" borderId="30" xfId="0" applyFont="1" applyFill="1" applyBorder="1">
      <alignment vertical="center"/>
    </xf>
    <xf numFmtId="0" fontId="3" fillId="7" borderId="28" xfId="0" applyFont="1" applyFill="1" applyBorder="1">
      <alignment vertical="center"/>
    </xf>
    <xf numFmtId="0" fontId="2" fillId="7" borderId="28" xfId="0" applyFont="1" applyFill="1" applyBorder="1">
      <alignment vertical="center"/>
    </xf>
    <xf numFmtId="0" fontId="2" fillId="7" borderId="31" xfId="0" applyFont="1" applyFill="1" applyBorder="1">
      <alignment vertical="center"/>
    </xf>
    <xf numFmtId="0" fontId="3" fillId="8" borderId="30" xfId="0" applyFont="1" applyFill="1" applyBorder="1">
      <alignment vertical="center"/>
    </xf>
    <xf numFmtId="0" fontId="3" fillId="8" borderId="28" xfId="0" applyFont="1" applyFill="1" applyBorder="1">
      <alignment vertical="center"/>
    </xf>
    <xf numFmtId="0" fontId="2" fillId="8" borderId="28" xfId="0" applyFont="1" applyFill="1" applyBorder="1">
      <alignment vertical="center"/>
    </xf>
    <xf numFmtId="0" fontId="2" fillId="8" borderId="31" xfId="0" applyFont="1" applyFill="1" applyBorder="1">
      <alignment vertical="center"/>
    </xf>
    <xf numFmtId="0" fontId="3" fillId="15" borderId="32" xfId="0" applyFont="1" applyFill="1" applyBorder="1">
      <alignment vertical="center"/>
    </xf>
    <xf numFmtId="0" fontId="3" fillId="15" borderId="33" xfId="0" applyFont="1" applyFill="1" applyBorder="1">
      <alignment vertical="center"/>
    </xf>
    <xf numFmtId="0" fontId="2" fillId="15" borderId="33" xfId="0" applyFont="1" applyFill="1" applyBorder="1">
      <alignment vertical="center"/>
    </xf>
    <xf numFmtId="0" fontId="2" fillId="15" borderId="34" xfId="0" applyFont="1" applyFill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10" borderId="0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42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0" borderId="29" xfId="0" applyFont="1" applyBorder="1">
      <alignment vertical="center"/>
    </xf>
    <xf numFmtId="0" fontId="3" fillId="3" borderId="25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10" borderId="25" xfId="0" applyFont="1" applyFill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7" borderId="40" xfId="0" applyFont="1" applyFill="1" applyBorder="1" applyAlignment="1">
      <alignment horizontal="center" vertical="center"/>
    </xf>
    <xf numFmtId="0" fontId="3" fillId="7" borderId="21" xfId="0" applyFont="1" applyFill="1" applyBorder="1" applyAlignment="1">
      <alignment horizontal="center" vertical="center"/>
    </xf>
    <xf numFmtId="0" fontId="2" fillId="14" borderId="36" xfId="0" applyFont="1" applyFill="1" applyBorder="1" applyAlignment="1">
      <alignment horizontal="right" vertical="center"/>
    </xf>
    <xf numFmtId="0" fontId="2" fillId="12" borderId="16" xfId="0" applyFont="1" applyFill="1" applyBorder="1" applyAlignment="1">
      <alignment horizontal="center" vertical="center"/>
    </xf>
    <xf numFmtId="0" fontId="2" fillId="12" borderId="22" xfId="0" applyFont="1" applyFill="1" applyBorder="1" applyAlignment="1">
      <alignment horizontal="center" vertical="center"/>
    </xf>
    <xf numFmtId="0" fontId="2" fillId="12" borderId="13" xfId="0" applyFont="1" applyFill="1" applyBorder="1" applyAlignment="1">
      <alignment horizontal="center" vertical="center"/>
    </xf>
    <xf numFmtId="0" fontId="2" fillId="12" borderId="14" xfId="0" applyFont="1" applyFill="1" applyBorder="1" applyAlignment="1">
      <alignment horizontal="center" vertical="center"/>
    </xf>
    <xf numFmtId="0" fontId="2" fillId="12" borderId="23" xfId="0" applyFont="1" applyFill="1" applyBorder="1" applyAlignment="1">
      <alignment horizontal="center" vertical="center"/>
    </xf>
    <xf numFmtId="0" fontId="2" fillId="12" borderId="26" xfId="0" applyFont="1" applyFill="1" applyBorder="1" applyAlignment="1">
      <alignment horizontal="center" vertical="center"/>
    </xf>
    <xf numFmtId="0" fontId="2" fillId="12" borderId="17" xfId="0" applyFont="1" applyFill="1" applyBorder="1" applyAlignment="1">
      <alignment horizontal="center" vertical="center"/>
    </xf>
    <xf numFmtId="0" fontId="2" fillId="12" borderId="0" xfId="0" applyFont="1" applyFill="1" applyBorder="1" applyAlignment="1">
      <alignment horizontal="center" vertical="center"/>
    </xf>
    <xf numFmtId="0" fontId="2" fillId="12" borderId="27" xfId="0" applyFont="1" applyFill="1" applyBorder="1" applyAlignment="1">
      <alignment horizontal="center" vertical="center"/>
    </xf>
    <xf numFmtId="0" fontId="2" fillId="12" borderId="10" xfId="0" applyFont="1" applyFill="1" applyBorder="1" applyAlignment="1">
      <alignment horizontal="center" vertical="center"/>
    </xf>
    <xf numFmtId="0" fontId="2" fillId="12" borderId="15" xfId="0" applyFont="1" applyFill="1" applyBorder="1" applyAlignment="1">
      <alignment horizontal="center" vertical="center"/>
    </xf>
    <xf numFmtId="0" fontId="2" fillId="12" borderId="5" xfId="0" applyFont="1" applyFill="1" applyBorder="1" applyAlignment="1">
      <alignment horizontal="center" vertical="center"/>
    </xf>
    <xf numFmtId="0" fontId="2" fillId="12" borderId="3" xfId="0" applyFont="1" applyFill="1" applyBorder="1" applyAlignment="1">
      <alignment horizontal="center" vertical="center"/>
    </xf>
    <xf numFmtId="0" fontId="2" fillId="12" borderId="24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10" borderId="41" xfId="0" applyFont="1" applyFill="1" applyBorder="1" applyAlignment="1">
      <alignment horizontal="center" vertical="center"/>
    </xf>
    <xf numFmtId="0" fontId="3" fillId="4" borderId="42" xfId="0" applyFont="1" applyFill="1" applyBorder="1" applyAlignment="1">
      <alignment horizontal="center" vertical="center"/>
    </xf>
    <xf numFmtId="0" fontId="3" fillId="4" borderId="43" xfId="0" applyFont="1" applyFill="1" applyBorder="1" applyAlignment="1">
      <alignment horizontal="center" vertical="center"/>
    </xf>
    <xf numFmtId="0" fontId="3" fillId="0" borderId="30" xfId="0" applyFont="1" applyFill="1" applyBorder="1">
      <alignment vertical="center"/>
    </xf>
    <xf numFmtId="0" fontId="3" fillId="0" borderId="28" xfId="0" applyFont="1" applyFill="1" applyBorder="1">
      <alignment vertical="center"/>
    </xf>
    <xf numFmtId="0" fontId="2" fillId="0" borderId="28" xfId="0" applyFont="1" applyFill="1" applyBorder="1">
      <alignment vertical="center"/>
    </xf>
    <xf numFmtId="0" fontId="2" fillId="0" borderId="31" xfId="0" applyFont="1" applyFill="1" applyBorder="1">
      <alignment vertical="center"/>
    </xf>
    <xf numFmtId="0" fontId="3" fillId="0" borderId="32" xfId="0" applyFont="1" applyFill="1" applyBorder="1">
      <alignment vertical="center"/>
    </xf>
    <xf numFmtId="0" fontId="3" fillId="0" borderId="33" xfId="0" applyFont="1" applyFill="1" applyBorder="1">
      <alignment vertical="center"/>
    </xf>
    <xf numFmtId="0" fontId="2" fillId="0" borderId="33" xfId="0" applyFont="1" applyFill="1" applyBorder="1">
      <alignment vertical="center"/>
    </xf>
    <xf numFmtId="0" fontId="2" fillId="0" borderId="34" xfId="0" applyFont="1" applyFill="1" applyBorder="1">
      <alignment vertical="center"/>
    </xf>
    <xf numFmtId="0" fontId="2" fillId="3" borderId="31" xfId="0" applyFont="1" applyFill="1" applyBorder="1" applyAlignment="1">
      <alignment horizontal="right" vertical="center"/>
    </xf>
    <xf numFmtId="0" fontId="2" fillId="4" borderId="31" xfId="0" applyFont="1" applyFill="1" applyBorder="1" applyAlignment="1">
      <alignment horizontal="right" vertical="center"/>
    </xf>
    <xf numFmtId="0" fontId="2" fillId="0" borderId="31" xfId="0" applyFont="1" applyFill="1" applyBorder="1" applyAlignment="1">
      <alignment horizontal="right" vertical="center"/>
    </xf>
    <xf numFmtId="0" fontId="2" fillId="0" borderId="34" xfId="0" applyFont="1" applyFill="1" applyBorder="1" applyAlignment="1">
      <alignment horizontal="right" vertical="center"/>
    </xf>
    <xf numFmtId="0" fontId="2" fillId="10" borderId="31" xfId="0" applyFont="1" applyFill="1" applyBorder="1" applyAlignment="1">
      <alignment horizontal="right" vertical="center"/>
    </xf>
    <xf numFmtId="0" fontId="2" fillId="10" borderId="36" xfId="0" applyFont="1" applyFill="1" applyBorder="1" applyAlignment="1">
      <alignment horizontal="right" vertical="center"/>
    </xf>
    <xf numFmtId="0" fontId="2" fillId="9" borderId="31" xfId="0" applyFont="1" applyFill="1" applyBorder="1" applyAlignment="1">
      <alignment horizontal="right" vertical="center"/>
    </xf>
    <xf numFmtId="0" fontId="2" fillId="0" borderId="34" xfId="0" applyFont="1" applyBorder="1" applyAlignment="1">
      <alignment horizontal="right" vertical="center"/>
    </xf>
    <xf numFmtId="0" fontId="2" fillId="5" borderId="36" xfId="0" applyFont="1" applyFill="1" applyBorder="1" applyAlignment="1">
      <alignment horizontal="right" vertical="center"/>
    </xf>
    <xf numFmtId="0" fontId="2" fillId="5" borderId="31" xfId="0" applyFont="1" applyFill="1" applyBorder="1" applyAlignment="1">
      <alignment horizontal="right" vertical="center"/>
    </xf>
    <xf numFmtId="0" fontId="2" fillId="8" borderId="31" xfId="0" applyFont="1" applyFill="1" applyBorder="1" applyAlignment="1">
      <alignment horizontal="right" vertical="center"/>
    </xf>
    <xf numFmtId="0" fontId="2" fillId="7" borderId="31" xfId="0" applyFont="1" applyFill="1" applyBorder="1" applyAlignment="1">
      <alignment horizontal="right" vertical="center"/>
    </xf>
    <xf numFmtId="0" fontId="2" fillId="15" borderId="34" xfId="0" applyFont="1" applyFill="1" applyBorder="1" applyAlignment="1">
      <alignment horizontal="right"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6" fillId="14" borderId="12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10" borderId="25" xfId="0" applyFont="1" applyFill="1" applyBorder="1" applyAlignment="1">
      <alignment horizontal="center" vertical="center"/>
    </xf>
    <xf numFmtId="0" fontId="6" fillId="10" borderId="41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7" borderId="21" xfId="0" applyFont="1" applyFill="1" applyBorder="1" applyAlignment="1">
      <alignment horizontal="center" vertical="center"/>
    </xf>
    <xf numFmtId="0" fontId="6" fillId="7" borderId="40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6" fillId="5" borderId="44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  <xf numFmtId="0" fontId="6" fillId="9" borderId="12" xfId="0" applyFont="1" applyFill="1" applyBorder="1" applyAlignment="1">
      <alignment horizontal="center" vertical="center"/>
    </xf>
    <xf numFmtId="0" fontId="6" fillId="10" borderId="5" xfId="0" applyFont="1" applyFill="1" applyBorder="1" applyAlignment="1">
      <alignment horizontal="center" vertical="center"/>
    </xf>
    <xf numFmtId="0" fontId="6" fillId="10" borderId="0" xfId="0" applyFont="1" applyFill="1" applyBorder="1" applyAlignment="1">
      <alignment horizontal="center" vertical="center"/>
    </xf>
    <xf numFmtId="0" fontId="6" fillId="3" borderId="42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16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9" borderId="19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9" borderId="26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6" fillId="6" borderId="25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4" borderId="42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11" borderId="12" xfId="0" applyFont="1" applyFill="1" applyBorder="1" applyAlignment="1">
      <alignment horizontal="center" vertical="center"/>
    </xf>
    <xf numFmtId="0" fontId="6" fillId="6" borderId="26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4" borderId="4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12" borderId="27" xfId="0" applyFont="1" applyFill="1" applyBorder="1" applyAlignment="1">
      <alignment horizontal="center" vertical="center"/>
    </xf>
    <xf numFmtId="0" fontId="8" fillId="12" borderId="22" xfId="0" applyFont="1" applyFill="1" applyBorder="1" applyAlignment="1">
      <alignment horizontal="center" vertical="center"/>
    </xf>
    <xf numFmtId="0" fontId="8" fillId="12" borderId="14" xfId="0" applyFont="1" applyFill="1" applyBorder="1" applyAlignment="1">
      <alignment horizontal="center" vertical="center"/>
    </xf>
    <xf numFmtId="0" fontId="8" fillId="12" borderId="26" xfId="0" applyFont="1" applyFill="1" applyBorder="1" applyAlignment="1">
      <alignment horizontal="center" vertical="center"/>
    </xf>
    <xf numFmtId="0" fontId="8" fillId="12" borderId="20" xfId="0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0" fontId="8" fillId="12" borderId="24" xfId="0" applyFont="1" applyFill="1" applyBorder="1" applyAlignment="1">
      <alignment horizontal="center" vertical="center"/>
    </xf>
    <xf numFmtId="0" fontId="8" fillId="12" borderId="16" xfId="0" applyFont="1" applyFill="1" applyBorder="1" applyAlignment="1">
      <alignment horizontal="center" vertical="center"/>
    </xf>
    <xf numFmtId="0" fontId="8" fillId="12" borderId="17" xfId="0" applyFont="1" applyFill="1" applyBorder="1" applyAlignment="1">
      <alignment horizontal="center" vertical="center"/>
    </xf>
    <xf numFmtId="0" fontId="8" fillId="12" borderId="2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12" borderId="1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CCFF"/>
      <color rgb="FFFFCC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E05EF-11E0-4D3F-B222-60FD8C08C0E4}">
  <dimension ref="A1:P30"/>
  <sheetViews>
    <sheetView tabSelected="1" view="pageLayout" zoomScale="85" zoomScaleNormal="100" zoomScalePageLayoutView="85" workbookViewId="0">
      <selection activeCell="O11" sqref="O11"/>
    </sheetView>
  </sheetViews>
  <sheetFormatPr defaultColWidth="8.125" defaultRowHeight="16.5" customHeight="1" x14ac:dyDescent="0.4"/>
  <cols>
    <col min="1" max="16384" width="8.125" style="1"/>
  </cols>
  <sheetData>
    <row r="1" spans="1:16" ht="16.5" customHeight="1" x14ac:dyDescent="0.4">
      <c r="A1" s="43" t="s">
        <v>47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16" ht="16.5" customHeight="1" x14ac:dyDescent="0.4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6" ht="16.5" customHeight="1" x14ac:dyDescent="0.4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3" t="s">
        <v>0</v>
      </c>
    </row>
    <row r="4" spans="1:16" ht="16.5" customHeight="1" x14ac:dyDescent="0.4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4"/>
    </row>
    <row r="5" spans="1:16" ht="16.5" customHeight="1" x14ac:dyDescent="0.4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5"/>
    </row>
    <row r="6" spans="1:16" ht="16.5" customHeight="1" x14ac:dyDescent="0.4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" t="s">
        <v>9</v>
      </c>
      <c r="N6" s="6" t="s">
        <v>1</v>
      </c>
      <c r="O6" s="2"/>
    </row>
    <row r="7" spans="1:16" ht="16.5" customHeight="1" x14ac:dyDescent="0.4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4"/>
      <c r="N7" s="7"/>
      <c r="O7" s="2"/>
    </row>
    <row r="8" spans="1:16" ht="16.5" customHeight="1" x14ac:dyDescent="0.4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5"/>
      <c r="N8" s="7"/>
      <c r="O8" s="2"/>
    </row>
    <row r="9" spans="1:16" ht="16.5" customHeight="1" x14ac:dyDescent="0.4">
      <c r="B9" s="2"/>
      <c r="C9" s="2"/>
      <c r="D9" s="2"/>
      <c r="E9" s="2"/>
      <c r="F9" s="2"/>
      <c r="G9" s="2"/>
      <c r="H9" s="2"/>
      <c r="I9" s="2"/>
      <c r="J9" s="2"/>
      <c r="K9" s="3" t="s">
        <v>17</v>
      </c>
      <c r="L9" s="11" t="s">
        <v>11</v>
      </c>
      <c r="M9" s="9" t="s">
        <v>10</v>
      </c>
      <c r="N9" s="3" t="s">
        <v>2</v>
      </c>
      <c r="O9" s="2"/>
    </row>
    <row r="10" spans="1:16" ht="16.5" customHeight="1" x14ac:dyDescent="0.4">
      <c r="B10" s="2"/>
      <c r="C10" s="2"/>
      <c r="D10" s="2"/>
      <c r="E10" s="2"/>
      <c r="F10" s="2"/>
      <c r="G10" s="2"/>
      <c r="H10" s="2"/>
      <c r="I10" s="2"/>
      <c r="J10" s="2"/>
      <c r="K10" s="4"/>
      <c r="L10" s="124"/>
      <c r="M10" s="9"/>
      <c r="N10" s="4"/>
      <c r="O10" s="2"/>
    </row>
    <row r="11" spans="1:16" ht="16.5" customHeight="1" x14ac:dyDescent="0.4">
      <c r="B11" s="2"/>
      <c r="C11" s="2"/>
      <c r="D11" s="2"/>
      <c r="E11" s="2"/>
      <c r="F11" s="2"/>
      <c r="G11" s="2"/>
      <c r="H11" s="2"/>
      <c r="I11" s="2"/>
      <c r="J11" s="2"/>
      <c r="K11" s="5"/>
      <c r="L11" s="12"/>
      <c r="M11" s="9"/>
      <c r="N11" s="4"/>
      <c r="O11" s="2"/>
    </row>
    <row r="12" spans="1:16" ht="16.5" customHeight="1" x14ac:dyDescent="0.4">
      <c r="B12" s="2"/>
      <c r="C12" s="2"/>
      <c r="D12" s="2"/>
      <c r="E12" s="2"/>
      <c r="F12" s="8" t="s">
        <v>34</v>
      </c>
      <c r="G12" s="3" t="s">
        <v>31</v>
      </c>
      <c r="H12" s="11" t="s">
        <v>30</v>
      </c>
      <c r="I12" s="8" t="s">
        <v>26</v>
      </c>
      <c r="J12" s="3" t="s">
        <v>22</v>
      </c>
      <c r="K12" s="7" t="s">
        <v>16</v>
      </c>
      <c r="L12" s="11" t="s">
        <v>18</v>
      </c>
      <c r="M12" s="3" t="s">
        <v>3</v>
      </c>
      <c r="N12" s="3" t="s">
        <v>4</v>
      </c>
      <c r="O12" s="2"/>
    </row>
    <row r="13" spans="1:16" ht="16.5" customHeight="1" x14ac:dyDescent="0.4">
      <c r="B13" s="2"/>
      <c r="C13" s="2"/>
      <c r="D13" s="2"/>
      <c r="E13" s="2"/>
      <c r="F13" s="9"/>
      <c r="G13" s="4"/>
      <c r="H13" s="2"/>
      <c r="I13" s="9"/>
      <c r="J13" s="4"/>
      <c r="K13" s="7"/>
      <c r="L13" s="2"/>
      <c r="M13" s="9"/>
      <c r="N13" s="4"/>
      <c r="O13" s="2"/>
    </row>
    <row r="14" spans="1:16" ht="16.5" customHeight="1" x14ac:dyDescent="0.4">
      <c r="B14" s="2"/>
      <c r="C14" s="2"/>
      <c r="D14" s="2"/>
      <c r="E14" s="2"/>
      <c r="F14" s="10"/>
      <c r="G14" s="5"/>
      <c r="H14" s="12"/>
      <c r="I14" s="10"/>
      <c r="J14" s="5"/>
      <c r="K14" s="13"/>
      <c r="L14" s="12"/>
      <c r="M14" s="10"/>
      <c r="N14" s="5"/>
      <c r="O14" s="2"/>
    </row>
    <row r="15" spans="1:16" ht="16.5" customHeight="1" x14ac:dyDescent="0.4">
      <c r="B15" s="8" t="s">
        <v>37</v>
      </c>
      <c r="C15" s="8" t="s">
        <v>36</v>
      </c>
      <c r="D15" s="3" t="s">
        <v>35</v>
      </c>
      <c r="E15" s="2"/>
      <c r="F15" s="2"/>
      <c r="G15" s="3" t="s">
        <v>33</v>
      </c>
      <c r="H15" s="11" t="s">
        <v>32</v>
      </c>
      <c r="I15" s="8" t="s">
        <v>27</v>
      </c>
      <c r="J15" s="3" t="s">
        <v>23</v>
      </c>
      <c r="K15" s="6" t="s">
        <v>19</v>
      </c>
      <c r="L15" s="8" t="s">
        <v>13</v>
      </c>
      <c r="M15" s="8" t="s">
        <v>12</v>
      </c>
      <c r="N15" s="3" t="s">
        <v>5</v>
      </c>
      <c r="O15" s="2"/>
    </row>
    <row r="16" spans="1:16" ht="16.5" customHeight="1" x14ac:dyDescent="0.4">
      <c r="B16" s="9"/>
      <c r="C16" s="9"/>
      <c r="D16" s="4"/>
      <c r="E16" s="2"/>
      <c r="F16" s="2"/>
      <c r="G16" s="4"/>
      <c r="H16" s="2"/>
      <c r="I16" s="9"/>
      <c r="J16" s="4"/>
      <c r="K16" s="7"/>
      <c r="L16" s="2"/>
      <c r="M16" s="9"/>
      <c r="N16" s="4"/>
      <c r="O16" s="2"/>
    </row>
    <row r="17" spans="2:15" ht="16.5" customHeight="1" x14ac:dyDescent="0.4">
      <c r="B17" s="10"/>
      <c r="C17" s="10"/>
      <c r="D17" s="5"/>
      <c r="E17" s="2"/>
      <c r="F17" s="2"/>
      <c r="G17" s="5"/>
      <c r="H17" s="12"/>
      <c r="I17" s="10"/>
      <c r="J17" s="5"/>
      <c r="K17" s="13"/>
      <c r="L17" s="12"/>
      <c r="M17" s="10"/>
      <c r="N17" s="5"/>
      <c r="O17" s="2"/>
    </row>
    <row r="18" spans="2:15" ht="16.5" customHeight="1" x14ac:dyDescent="0.4">
      <c r="B18" s="2"/>
      <c r="C18" s="8" t="s">
        <v>39</v>
      </c>
      <c r="D18" s="3" t="s">
        <v>40</v>
      </c>
      <c r="E18" s="2"/>
      <c r="F18" s="2"/>
      <c r="G18" s="2"/>
      <c r="H18" s="2"/>
      <c r="I18" s="8" t="s">
        <v>28</v>
      </c>
      <c r="J18" s="3" t="s">
        <v>24</v>
      </c>
      <c r="K18" s="6" t="s">
        <v>21</v>
      </c>
      <c r="L18" s="11" t="s">
        <v>20</v>
      </c>
      <c r="M18" s="8" t="s">
        <v>14</v>
      </c>
      <c r="N18" s="3" t="s">
        <v>6</v>
      </c>
      <c r="O18" s="2"/>
    </row>
    <row r="19" spans="2:15" ht="16.5" customHeight="1" x14ac:dyDescent="0.4">
      <c r="B19" s="2"/>
      <c r="C19" s="9"/>
      <c r="D19" s="4"/>
      <c r="E19" s="2"/>
      <c r="F19" s="2"/>
      <c r="G19" s="2"/>
      <c r="H19" s="2"/>
      <c r="I19" s="9"/>
      <c r="J19" s="4"/>
      <c r="K19" s="7"/>
      <c r="L19" s="2"/>
      <c r="M19" s="9"/>
      <c r="N19" s="4"/>
      <c r="O19" s="2"/>
    </row>
    <row r="20" spans="2:15" ht="16.5" customHeight="1" x14ac:dyDescent="0.4">
      <c r="B20" s="2"/>
      <c r="C20" s="10"/>
      <c r="D20" s="5"/>
      <c r="E20" s="2"/>
      <c r="F20" s="2"/>
      <c r="G20" s="2"/>
      <c r="H20" s="2"/>
      <c r="I20" s="10"/>
      <c r="J20" s="5"/>
      <c r="K20" s="13"/>
      <c r="L20" s="12"/>
      <c r="M20" s="9"/>
      <c r="N20" s="5"/>
      <c r="O20" s="2"/>
    </row>
    <row r="21" spans="2:15" ht="16.5" customHeight="1" x14ac:dyDescent="0.4">
      <c r="B21" s="2"/>
      <c r="C21" s="9" t="s">
        <v>42</v>
      </c>
      <c r="D21" s="4" t="s">
        <v>41</v>
      </c>
      <c r="E21" s="2"/>
      <c r="F21" s="8" t="s">
        <v>45</v>
      </c>
      <c r="G21" s="3" t="s">
        <v>43</v>
      </c>
      <c r="H21" s="2"/>
      <c r="I21" s="9" t="s">
        <v>29</v>
      </c>
      <c r="J21" s="3" t="s">
        <v>25</v>
      </c>
      <c r="K21" s="2"/>
      <c r="L21" s="2"/>
      <c r="M21" s="3" t="s">
        <v>15</v>
      </c>
      <c r="N21" s="7" t="s">
        <v>7</v>
      </c>
      <c r="O21" s="2"/>
    </row>
    <row r="22" spans="2:15" ht="16.5" customHeight="1" x14ac:dyDescent="0.4">
      <c r="B22" s="2"/>
      <c r="C22" s="9"/>
      <c r="D22" s="4"/>
      <c r="E22" s="2"/>
      <c r="F22" s="9"/>
      <c r="G22" s="4"/>
      <c r="H22" s="2"/>
      <c r="I22" s="9"/>
      <c r="J22" s="4"/>
      <c r="K22" s="2"/>
      <c r="L22" s="2"/>
      <c r="M22" s="4"/>
      <c r="N22" s="7"/>
      <c r="O22" s="2"/>
    </row>
    <row r="23" spans="2:15" ht="16.5" customHeight="1" x14ac:dyDescent="0.4">
      <c r="B23" s="2"/>
      <c r="C23" s="10"/>
      <c r="D23" s="5"/>
      <c r="E23" s="2"/>
      <c r="F23" s="10"/>
      <c r="G23" s="5"/>
      <c r="H23" s="2"/>
      <c r="I23" s="10"/>
      <c r="J23" s="5"/>
      <c r="K23" s="2"/>
      <c r="L23" s="2"/>
      <c r="M23" s="5"/>
      <c r="N23" s="7"/>
      <c r="O23" s="2"/>
    </row>
    <row r="24" spans="2:15" ht="16.5" customHeight="1" x14ac:dyDescent="0.4">
      <c r="B24" s="2"/>
      <c r="C24" s="2"/>
      <c r="D24" s="2"/>
      <c r="E24" s="2"/>
      <c r="F24" s="9" t="s">
        <v>46</v>
      </c>
      <c r="G24" s="4" t="s">
        <v>44</v>
      </c>
      <c r="H24" s="2"/>
      <c r="I24" s="2"/>
      <c r="J24" s="2"/>
      <c r="K24" s="2"/>
      <c r="L24" s="2"/>
      <c r="M24" s="124"/>
      <c r="N24" s="3" t="s">
        <v>8</v>
      </c>
      <c r="O24" s="2"/>
    </row>
    <row r="25" spans="2:15" ht="16.5" customHeight="1" x14ac:dyDescent="0.4">
      <c r="B25" s="2"/>
      <c r="C25" s="2"/>
      <c r="D25" s="2"/>
      <c r="E25" s="2"/>
      <c r="F25" s="9"/>
      <c r="G25" s="4"/>
      <c r="H25" s="2"/>
      <c r="I25" s="2"/>
      <c r="J25" s="2"/>
      <c r="K25" s="2"/>
      <c r="L25" s="2"/>
      <c r="M25" s="124"/>
      <c r="N25" s="4"/>
      <c r="O25" s="2"/>
    </row>
    <row r="26" spans="2:15" ht="16.5" customHeight="1" x14ac:dyDescent="0.4">
      <c r="B26" s="3" t="s">
        <v>38</v>
      </c>
      <c r="C26" s="2"/>
      <c r="D26" s="2"/>
      <c r="E26" s="2"/>
      <c r="F26" s="10"/>
      <c r="G26" s="5"/>
      <c r="H26" s="2"/>
      <c r="I26" s="2"/>
      <c r="J26" s="2"/>
      <c r="K26" s="2"/>
      <c r="L26" s="2"/>
      <c r="M26" s="124"/>
      <c r="N26" s="5"/>
      <c r="O26" s="2"/>
    </row>
    <row r="27" spans="2:15" ht="16.5" customHeight="1" x14ac:dyDescent="0.4"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124"/>
      <c r="N27" s="124"/>
      <c r="O27" s="2"/>
    </row>
    <row r="28" spans="2:15" ht="16.5" customHeight="1" x14ac:dyDescent="0.4">
      <c r="B28" s="5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124"/>
      <c r="O28" s="2"/>
    </row>
    <row r="29" spans="2:15" ht="16.5" customHeight="1" x14ac:dyDescent="0.4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124"/>
      <c r="O29" s="2"/>
    </row>
    <row r="30" spans="2:15" ht="16.5" customHeight="1" x14ac:dyDescent="0.4">
      <c r="N30" s="127"/>
    </row>
  </sheetData>
  <mergeCells count="1">
    <mergeCell ref="A1:P2"/>
  </mergeCells>
  <phoneticPr fontId="1"/>
  <pageMargins left="0.25" right="0.25" top="0.75" bottom="0.75" header="0.3" footer="0.3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365FA-CCF1-485A-81F8-BDC8011EC93D}">
  <dimension ref="A1:P50"/>
  <sheetViews>
    <sheetView view="pageLayout" topLeftCell="A12" zoomScale="85" zoomScaleNormal="100" zoomScalePageLayoutView="85" workbookViewId="0">
      <selection activeCell="O44" sqref="O44"/>
    </sheetView>
  </sheetViews>
  <sheetFormatPr defaultColWidth="8.125" defaultRowHeight="16.5" customHeight="1" x14ac:dyDescent="0.4"/>
  <cols>
    <col min="1" max="16384" width="8.125" style="1"/>
  </cols>
  <sheetData>
    <row r="1" spans="1:16" ht="16.5" customHeight="1" x14ac:dyDescent="0.4">
      <c r="A1" s="43" t="s">
        <v>47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16" ht="16.5" customHeight="1" x14ac:dyDescent="0.4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6" ht="16.5" customHeight="1" x14ac:dyDescent="0.4">
      <c r="A3" s="42" t="s">
        <v>199</v>
      </c>
      <c r="P3" s="14"/>
    </row>
    <row r="4" spans="1:16" ht="16.5" customHeight="1" thickBot="1" x14ac:dyDescent="0.45">
      <c r="A4" s="14"/>
      <c r="P4" s="14"/>
    </row>
    <row r="5" spans="1:16" ht="16.5" customHeight="1" thickTop="1" thickBot="1" x14ac:dyDescent="0.45">
      <c r="A5" s="101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74" t="s">
        <v>0</v>
      </c>
      <c r="P5" s="14"/>
    </row>
    <row r="6" spans="1:16" ht="16.5" customHeight="1" x14ac:dyDescent="0.4">
      <c r="A6" s="14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11" t="str">
        <f>C34</f>
        <v>北海道1</v>
      </c>
      <c r="P6" s="14"/>
    </row>
    <row r="7" spans="1:16" ht="16.5" customHeight="1" thickBot="1" x14ac:dyDescent="0.45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5"/>
      <c r="N7" s="95"/>
      <c r="O7" s="112" t="str">
        <f>D34</f>
        <v>北海道２</v>
      </c>
      <c r="P7" s="14"/>
    </row>
    <row r="8" spans="1:16" ht="16.5" customHeight="1" thickTop="1" x14ac:dyDescent="0.4">
      <c r="A8" s="14"/>
      <c r="B8" s="15"/>
      <c r="C8" s="15"/>
      <c r="D8" s="15"/>
      <c r="E8" s="15"/>
      <c r="F8" s="15"/>
      <c r="G8" s="15"/>
      <c r="H8" s="15"/>
      <c r="I8" s="15"/>
      <c r="J8" s="15"/>
      <c r="K8" s="15"/>
      <c r="L8" s="95"/>
      <c r="M8" s="102" t="s">
        <v>9</v>
      </c>
      <c r="N8" s="98" t="s">
        <v>1</v>
      </c>
      <c r="O8" s="15"/>
      <c r="P8" s="14"/>
    </row>
    <row r="9" spans="1:16" ht="16.5" customHeight="1" x14ac:dyDescent="0.4">
      <c r="A9" s="14"/>
      <c r="B9" s="15"/>
      <c r="C9" s="15"/>
      <c r="D9" s="15"/>
      <c r="E9" s="15"/>
      <c r="F9" s="15"/>
      <c r="G9" s="15"/>
      <c r="H9" s="15"/>
      <c r="I9" s="15"/>
      <c r="J9" s="15"/>
      <c r="K9" s="15"/>
      <c r="L9" s="95"/>
      <c r="M9" s="114" t="str">
        <f>C36</f>
        <v>秋田1</v>
      </c>
      <c r="N9" s="109" t="str">
        <f>C35</f>
        <v>青森1</v>
      </c>
      <c r="O9" s="15"/>
      <c r="P9" s="14"/>
    </row>
    <row r="10" spans="1:16" ht="16.5" customHeight="1" thickBot="1" x14ac:dyDescent="0.45">
      <c r="A10" s="14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95"/>
      <c r="M10" s="117" t="str">
        <f>D36</f>
        <v>秋田2</v>
      </c>
      <c r="N10" s="110" t="str">
        <f>D35</f>
        <v>青森2</v>
      </c>
      <c r="O10" s="15"/>
      <c r="P10" s="14"/>
    </row>
    <row r="11" spans="1:16" ht="16.5" customHeight="1" thickTop="1" x14ac:dyDescent="0.4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04" t="s">
        <v>17</v>
      </c>
      <c r="L11" s="129" t="s">
        <v>11</v>
      </c>
      <c r="M11" s="40" t="s">
        <v>10</v>
      </c>
      <c r="N11" s="19" t="s">
        <v>2</v>
      </c>
      <c r="O11" s="15"/>
      <c r="P11" s="14"/>
    </row>
    <row r="12" spans="1:16" ht="16.5" customHeight="1" x14ac:dyDescent="0.4">
      <c r="A12" s="105"/>
      <c r="B12" s="95"/>
      <c r="C12" s="15"/>
      <c r="D12" s="15"/>
      <c r="E12" s="15"/>
      <c r="F12" s="15"/>
      <c r="G12" s="15"/>
      <c r="H12" s="15"/>
      <c r="I12" s="15"/>
      <c r="J12" s="15"/>
      <c r="K12" s="114" t="str">
        <f>G37</f>
        <v>富山1</v>
      </c>
      <c r="L12" s="116" t="str">
        <f>G34</f>
        <v>新潟1</v>
      </c>
      <c r="M12" s="114" t="str">
        <f>C37</f>
        <v>山形1</v>
      </c>
      <c r="N12" s="109" t="str">
        <f>C38</f>
        <v>岩手1</v>
      </c>
      <c r="O12" s="15"/>
      <c r="P12" s="14"/>
    </row>
    <row r="13" spans="1:16" ht="16.5" customHeight="1" thickBot="1" x14ac:dyDescent="0.45">
      <c r="A13" s="105"/>
      <c r="B13" s="95"/>
      <c r="C13" s="15"/>
      <c r="D13" s="15"/>
      <c r="E13" s="15"/>
      <c r="F13" s="16"/>
      <c r="G13" s="16"/>
      <c r="H13" s="16"/>
      <c r="I13" s="16"/>
      <c r="J13" s="16"/>
      <c r="K13" s="117" t="str">
        <f>H37</f>
        <v>富山2</v>
      </c>
      <c r="L13" s="118" t="str">
        <f>H34</f>
        <v>新潟2</v>
      </c>
      <c r="M13" s="117" t="str">
        <f>D37</f>
        <v>山形2</v>
      </c>
      <c r="N13" s="110" t="str">
        <f>D38</f>
        <v>岩手2</v>
      </c>
      <c r="O13" s="15"/>
      <c r="P13" s="14"/>
    </row>
    <row r="14" spans="1:16" ht="16.5" customHeight="1" thickTop="1" x14ac:dyDescent="0.4">
      <c r="A14" s="105"/>
      <c r="B14" s="107" t="s">
        <v>37</v>
      </c>
      <c r="C14" s="106" t="s">
        <v>36</v>
      </c>
      <c r="D14" s="26" t="s">
        <v>35</v>
      </c>
      <c r="E14" s="17"/>
      <c r="F14" s="21" t="s">
        <v>34</v>
      </c>
      <c r="G14" s="22" t="s">
        <v>31</v>
      </c>
      <c r="H14" s="23" t="s">
        <v>30</v>
      </c>
      <c r="I14" s="28" t="s">
        <v>26</v>
      </c>
      <c r="J14" s="30" t="s">
        <v>22</v>
      </c>
      <c r="K14" s="30" t="s">
        <v>16</v>
      </c>
      <c r="L14" s="97" t="s">
        <v>18</v>
      </c>
      <c r="M14" s="99" t="s">
        <v>3</v>
      </c>
      <c r="N14" s="19" t="s">
        <v>4</v>
      </c>
      <c r="O14" s="15"/>
      <c r="P14" s="14"/>
    </row>
    <row r="15" spans="1:16" ht="16.5" customHeight="1" x14ac:dyDescent="0.4">
      <c r="A15" s="14"/>
      <c r="B15" s="114" t="str">
        <f>K44</f>
        <v>長崎1</v>
      </c>
      <c r="C15" s="120" t="str">
        <f>K45</f>
        <v>佐賀1</v>
      </c>
      <c r="D15" s="109" t="str">
        <f>K43</f>
        <v>福岡1</v>
      </c>
      <c r="E15" s="17"/>
      <c r="F15" s="114" t="str">
        <f>K34</f>
        <v>山口1</v>
      </c>
      <c r="G15" s="120" t="str">
        <f>K35</f>
        <v>島根1</v>
      </c>
      <c r="H15" s="109" t="str">
        <f>K36</f>
        <v>鳥取1</v>
      </c>
      <c r="I15" s="111" t="str">
        <f>G43</f>
        <v>京都1</v>
      </c>
      <c r="J15" s="114" t="str">
        <f>G35</f>
        <v>福井1</v>
      </c>
      <c r="K15" s="120" t="str">
        <f>G36</f>
        <v>石川1</v>
      </c>
      <c r="L15" s="116" t="str">
        <f>G39</f>
        <v>長野1</v>
      </c>
      <c r="M15" s="114" t="str">
        <f>C39</f>
        <v>宮城1</v>
      </c>
      <c r="N15" s="109" t="str">
        <f>C40</f>
        <v>福島1</v>
      </c>
      <c r="O15" s="15"/>
      <c r="P15" s="14"/>
    </row>
    <row r="16" spans="1:16" ht="16.5" customHeight="1" thickBot="1" x14ac:dyDescent="0.45">
      <c r="A16" s="14"/>
      <c r="B16" s="115" t="str">
        <f>L44</f>
        <v>長崎2</v>
      </c>
      <c r="C16" s="121" t="str">
        <f>L45</f>
        <v>佐賀2</v>
      </c>
      <c r="D16" s="110" t="str">
        <f>L43</f>
        <v>福岡2</v>
      </c>
      <c r="E16" s="17"/>
      <c r="F16" s="115" t="str">
        <f>L34</f>
        <v>山口2</v>
      </c>
      <c r="G16" s="121" t="str">
        <f>L35</f>
        <v>島根2</v>
      </c>
      <c r="H16" s="110" t="str">
        <f>L36</f>
        <v>鳥取2</v>
      </c>
      <c r="I16" s="122" t="str">
        <f>H43</f>
        <v>京都2</v>
      </c>
      <c r="J16" s="115" t="str">
        <f>H35</f>
        <v>福井2</v>
      </c>
      <c r="K16" s="121" t="str">
        <f>H36</f>
        <v>石川2</v>
      </c>
      <c r="L16" s="118" t="str">
        <f>H39</f>
        <v>長野2</v>
      </c>
      <c r="M16" s="114" t="str">
        <f>D39</f>
        <v>宮城2</v>
      </c>
      <c r="N16" s="109" t="str">
        <f>D40</f>
        <v>福島2</v>
      </c>
      <c r="O16" s="15"/>
      <c r="P16" s="14"/>
    </row>
    <row r="17" spans="1:16" ht="16.5" customHeight="1" thickTop="1" x14ac:dyDescent="0.4">
      <c r="A17" s="14"/>
      <c r="B17" s="18"/>
      <c r="C17" s="37" t="s">
        <v>39</v>
      </c>
      <c r="D17" s="36" t="s">
        <v>40</v>
      </c>
      <c r="E17" s="15"/>
      <c r="F17" s="18"/>
      <c r="G17" s="25" t="s">
        <v>33</v>
      </c>
      <c r="H17" s="24" t="s">
        <v>32</v>
      </c>
      <c r="I17" s="29" t="s">
        <v>27</v>
      </c>
      <c r="J17" s="27" t="s">
        <v>204</v>
      </c>
      <c r="K17" s="30" t="s">
        <v>19</v>
      </c>
      <c r="L17" s="97" t="s">
        <v>13</v>
      </c>
      <c r="M17" s="100" t="s">
        <v>12</v>
      </c>
      <c r="N17" s="103" t="s">
        <v>5</v>
      </c>
      <c r="O17" s="15"/>
      <c r="P17" s="14"/>
    </row>
    <row r="18" spans="1:16" ht="16.5" customHeight="1" x14ac:dyDescent="0.4">
      <c r="A18" s="14"/>
      <c r="B18" s="17"/>
      <c r="C18" s="114" t="str">
        <f>K46</f>
        <v>熊本1</v>
      </c>
      <c r="D18" s="109" t="str">
        <f>K47</f>
        <v>大分1</v>
      </c>
      <c r="E18" s="15"/>
      <c r="F18" s="17"/>
      <c r="G18" s="114" t="str">
        <f>K37</f>
        <v>広島1</v>
      </c>
      <c r="H18" s="109" t="str">
        <f>K38</f>
        <v>岡山1</v>
      </c>
      <c r="I18" s="114" t="str">
        <f>G44</f>
        <v>兵庫1</v>
      </c>
      <c r="J18" s="109" t="str">
        <f>G45</f>
        <v>滋賀1</v>
      </c>
      <c r="K18" s="114" t="str">
        <f>G38</f>
        <v>岐阜1</v>
      </c>
      <c r="L18" s="116" t="str">
        <f>G42</f>
        <v>山梨1</v>
      </c>
      <c r="M18" s="114" t="str">
        <f>C47</f>
        <v>群馬1</v>
      </c>
      <c r="N18" s="109" t="str">
        <f>C45</f>
        <v>栃木1</v>
      </c>
      <c r="O18" s="15"/>
      <c r="P18" s="14"/>
    </row>
    <row r="19" spans="1:16" ht="16.5" customHeight="1" thickBot="1" x14ac:dyDescent="0.45">
      <c r="A19" s="14"/>
      <c r="B19" s="17"/>
      <c r="C19" s="117" t="str">
        <f>L46</f>
        <v>熊本2</v>
      </c>
      <c r="D19" s="110" t="str">
        <f>L47</f>
        <v>大分2</v>
      </c>
      <c r="E19" s="15"/>
      <c r="F19" s="17"/>
      <c r="G19" s="115" t="str">
        <f>L37</f>
        <v>広島2</v>
      </c>
      <c r="H19" s="113" t="str">
        <f>L38</f>
        <v>岡山2</v>
      </c>
      <c r="I19" s="117" t="str">
        <f>H44</f>
        <v>兵庫2</v>
      </c>
      <c r="J19" s="110" t="str">
        <f>H45</f>
        <v>滋賀2</v>
      </c>
      <c r="K19" s="117" t="str">
        <f>H38</f>
        <v>岐阜2</v>
      </c>
      <c r="L19" s="118" t="str">
        <f>H42</f>
        <v>山梨2</v>
      </c>
      <c r="M19" s="117" t="str">
        <f>D47</f>
        <v>群馬2</v>
      </c>
      <c r="N19" s="110" t="str">
        <f>D45</f>
        <v>栃木2</v>
      </c>
      <c r="O19" s="15"/>
      <c r="P19" s="14"/>
    </row>
    <row r="20" spans="1:16" ht="16.5" customHeight="1" thickTop="1" x14ac:dyDescent="0.4">
      <c r="A20" s="14"/>
      <c r="B20" s="17"/>
      <c r="C20" s="37" t="s">
        <v>42</v>
      </c>
      <c r="D20" s="36" t="s">
        <v>41</v>
      </c>
      <c r="E20" s="15"/>
      <c r="F20" s="15"/>
      <c r="G20" s="15"/>
      <c r="H20" s="17"/>
      <c r="I20" s="38" t="s">
        <v>28</v>
      </c>
      <c r="J20" s="39" t="s">
        <v>24</v>
      </c>
      <c r="K20" s="30" t="s">
        <v>21</v>
      </c>
      <c r="L20" s="97" t="s">
        <v>20</v>
      </c>
      <c r="M20" s="41" t="s">
        <v>14</v>
      </c>
      <c r="N20" s="20" t="s">
        <v>6</v>
      </c>
      <c r="O20" s="15"/>
      <c r="P20" s="14"/>
    </row>
    <row r="21" spans="1:16" ht="16.5" customHeight="1" x14ac:dyDescent="0.4">
      <c r="B21" s="17"/>
      <c r="C21" s="114" t="str">
        <f>K49</f>
        <v>鹿児島1</v>
      </c>
      <c r="D21" s="109" t="str">
        <f>K48</f>
        <v>宮崎1</v>
      </c>
      <c r="E21" s="15"/>
      <c r="F21" s="15"/>
      <c r="G21" s="15"/>
      <c r="H21" s="17"/>
      <c r="I21" s="114" t="str">
        <f>G46</f>
        <v>大阪1</v>
      </c>
      <c r="J21" s="109" t="str">
        <f>G47</f>
        <v>奈良1</v>
      </c>
      <c r="K21" s="114" t="str">
        <f>G40</f>
        <v>愛知1</v>
      </c>
      <c r="L21" s="116" t="str">
        <f>G41</f>
        <v>静岡1</v>
      </c>
      <c r="M21" s="114" t="str">
        <f>C41</f>
        <v>東京1</v>
      </c>
      <c r="N21" s="109" t="str">
        <f>C46</f>
        <v>茨城1</v>
      </c>
      <c r="O21" s="15"/>
      <c r="P21" s="14"/>
    </row>
    <row r="22" spans="1:16" ht="16.5" customHeight="1" thickBot="1" x14ac:dyDescent="0.45">
      <c r="B22" s="17"/>
      <c r="C22" s="115" t="str">
        <f>L49</f>
        <v>鹿児島2</v>
      </c>
      <c r="D22" s="113" t="str">
        <f>L48</f>
        <v>宮崎2</v>
      </c>
      <c r="E22" s="15"/>
      <c r="F22" s="15"/>
      <c r="G22" s="15"/>
      <c r="H22" s="17"/>
      <c r="I22" s="117" t="str">
        <f>H46</f>
        <v>大阪2</v>
      </c>
      <c r="J22" s="110" t="str">
        <f>H47</f>
        <v>奈良2</v>
      </c>
      <c r="K22" s="115" t="str">
        <f>H40</f>
        <v>愛知2</v>
      </c>
      <c r="L22" s="119" t="str">
        <f>H41</f>
        <v>静岡2</v>
      </c>
      <c r="M22" s="117" t="str">
        <f>D41</f>
        <v>東京2</v>
      </c>
      <c r="N22" s="110" t="str">
        <f>D46</f>
        <v>茨城2</v>
      </c>
      <c r="O22" s="15"/>
      <c r="P22" s="14"/>
    </row>
    <row r="23" spans="1:16" ht="16.5" customHeight="1" thickTop="1" x14ac:dyDescent="0.4">
      <c r="E23" s="15"/>
      <c r="F23" s="34" t="s">
        <v>45</v>
      </c>
      <c r="G23" s="32" t="s">
        <v>43</v>
      </c>
      <c r="H23" s="17"/>
      <c r="I23" s="38" t="s">
        <v>29</v>
      </c>
      <c r="J23" s="39" t="s">
        <v>25</v>
      </c>
      <c r="K23" s="15"/>
      <c r="L23" s="95"/>
      <c r="M23" s="130" t="s">
        <v>15</v>
      </c>
      <c r="N23" s="20" t="s">
        <v>7</v>
      </c>
      <c r="O23" s="15"/>
      <c r="P23" s="14"/>
    </row>
    <row r="24" spans="1:16" ht="16.5" customHeight="1" x14ac:dyDescent="0.4">
      <c r="A24" s="14"/>
      <c r="E24" s="15"/>
      <c r="F24" s="114" t="str">
        <f>K39</f>
        <v>愛媛1</v>
      </c>
      <c r="G24" s="109" t="str">
        <f>K40</f>
        <v>香川1</v>
      </c>
      <c r="H24" s="123"/>
      <c r="I24" s="114" t="str">
        <f>G48</f>
        <v>和歌山1</v>
      </c>
      <c r="J24" s="109" t="str">
        <f>G49</f>
        <v>三重1</v>
      </c>
      <c r="K24" s="2"/>
      <c r="L24" s="124"/>
      <c r="M24" s="114" t="str">
        <f>C42</f>
        <v>神奈川1</v>
      </c>
      <c r="N24" s="109" t="str">
        <f>C41</f>
        <v>東京1</v>
      </c>
      <c r="O24" s="15"/>
      <c r="P24" s="14"/>
    </row>
    <row r="25" spans="1:16" ht="16.5" customHeight="1" thickBot="1" x14ac:dyDescent="0.45">
      <c r="A25" s="14"/>
      <c r="E25" s="15"/>
      <c r="F25" s="117" t="str">
        <f>L39</f>
        <v>愛媛2</v>
      </c>
      <c r="G25" s="110" t="str">
        <f>L40</f>
        <v>香川2</v>
      </c>
      <c r="H25" s="123"/>
      <c r="I25" s="115" t="str">
        <f>H48</f>
        <v>和歌山2</v>
      </c>
      <c r="J25" s="113" t="str">
        <f>H49</f>
        <v>三重2</v>
      </c>
      <c r="K25" s="2"/>
      <c r="L25" s="124"/>
      <c r="M25" s="115" t="str">
        <f>D42</f>
        <v>神奈川2</v>
      </c>
      <c r="N25" s="109" t="str">
        <f>D41</f>
        <v>東京2</v>
      </c>
      <c r="O25" s="15"/>
      <c r="P25" s="14"/>
    </row>
    <row r="26" spans="1:16" ht="16.5" customHeight="1" thickTop="1" x14ac:dyDescent="0.4">
      <c r="A26" s="14"/>
      <c r="B26" s="31" t="s">
        <v>38</v>
      </c>
      <c r="C26" s="15"/>
      <c r="D26" s="15"/>
      <c r="E26" s="15"/>
      <c r="F26" s="35" t="s">
        <v>46</v>
      </c>
      <c r="G26" s="33" t="s">
        <v>44</v>
      </c>
      <c r="H26" s="15"/>
      <c r="I26" s="15"/>
      <c r="J26" s="15"/>
      <c r="K26" s="15"/>
      <c r="L26" s="95"/>
      <c r="M26" s="96"/>
      <c r="N26" s="131" t="s">
        <v>8</v>
      </c>
      <c r="O26" s="15"/>
      <c r="P26" s="14"/>
    </row>
    <row r="27" spans="1:16" ht="16.5" customHeight="1" x14ac:dyDescent="0.4">
      <c r="A27" s="14"/>
      <c r="B27" s="125" t="str">
        <f>K50</f>
        <v>沖縄1</v>
      </c>
      <c r="C27" s="15"/>
      <c r="D27" s="15"/>
      <c r="E27" s="15"/>
      <c r="F27" s="114" t="str">
        <f>K41</f>
        <v>高知1</v>
      </c>
      <c r="G27" s="109" t="str">
        <f>K42</f>
        <v>徳島1</v>
      </c>
      <c r="H27" s="2"/>
      <c r="I27" s="2"/>
      <c r="J27" s="2"/>
      <c r="K27" s="2"/>
      <c r="L27" s="124"/>
      <c r="M27" s="128"/>
      <c r="N27" s="111" t="str">
        <f>C43</f>
        <v>千葉1</v>
      </c>
      <c r="O27" s="15"/>
      <c r="P27" s="14"/>
    </row>
    <row r="28" spans="1:16" ht="16.5" customHeight="1" thickBot="1" x14ac:dyDescent="0.45">
      <c r="A28" s="14"/>
      <c r="B28" s="126" t="str">
        <f>L50</f>
        <v>沖縄2</v>
      </c>
      <c r="C28" s="15"/>
      <c r="D28" s="15"/>
      <c r="E28" s="15"/>
      <c r="F28" s="115" t="str">
        <f>L41</f>
        <v>高知2</v>
      </c>
      <c r="G28" s="113" t="str">
        <f>L42</f>
        <v>徳島2</v>
      </c>
      <c r="H28" s="2"/>
      <c r="I28" s="2"/>
      <c r="J28" s="2"/>
      <c r="K28" s="2"/>
      <c r="L28" s="124"/>
      <c r="M28" s="128"/>
      <c r="N28" s="112" t="str">
        <f>D43</f>
        <v>千葉2</v>
      </c>
      <c r="O28" s="15"/>
      <c r="P28" s="14"/>
    </row>
    <row r="29" spans="1:16" ht="16.5" customHeight="1" thickTop="1" x14ac:dyDescent="0.4">
      <c r="A29" s="14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95"/>
      <c r="N29" s="96"/>
      <c r="O29" s="15"/>
      <c r="P29" s="14"/>
    </row>
    <row r="30" spans="1:16" ht="16.5" customHeight="1" x14ac:dyDescent="0.4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1" spans="1:16" ht="16.5" customHeight="1" x14ac:dyDescent="0.4">
      <c r="A31" s="43" t="s">
        <v>51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</row>
    <row r="32" spans="1:16" ht="16.5" customHeight="1" thickBot="1" x14ac:dyDescent="0.45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</row>
    <row r="33" spans="1:12" ht="16.5" customHeight="1" thickBot="1" x14ac:dyDescent="0.45">
      <c r="A33" s="47" t="s">
        <v>70</v>
      </c>
      <c r="B33" s="48" t="s">
        <v>50</v>
      </c>
      <c r="C33" s="48" t="s">
        <v>52</v>
      </c>
      <c r="D33" s="49" t="s">
        <v>53</v>
      </c>
      <c r="E33" s="47" t="s">
        <v>70</v>
      </c>
      <c r="F33" s="48" t="s">
        <v>50</v>
      </c>
      <c r="G33" s="48" t="s">
        <v>52</v>
      </c>
      <c r="H33" s="49" t="s">
        <v>53</v>
      </c>
      <c r="I33" s="47" t="s">
        <v>70</v>
      </c>
      <c r="J33" s="48" t="s">
        <v>50</v>
      </c>
      <c r="K33" s="48" t="s">
        <v>52</v>
      </c>
      <c r="L33" s="49" t="s">
        <v>53</v>
      </c>
    </row>
    <row r="34" spans="1:12" ht="16.5" customHeight="1" x14ac:dyDescent="0.4">
      <c r="A34" s="70" t="s">
        <v>49</v>
      </c>
      <c r="B34" s="71" t="s">
        <v>49</v>
      </c>
      <c r="C34" s="72" t="s">
        <v>107</v>
      </c>
      <c r="D34" s="73" t="s">
        <v>108</v>
      </c>
      <c r="E34" s="58" t="s">
        <v>85</v>
      </c>
      <c r="F34" s="63" t="s">
        <v>201</v>
      </c>
      <c r="G34" s="64" t="s">
        <v>203</v>
      </c>
      <c r="H34" s="65" t="s">
        <v>202</v>
      </c>
      <c r="I34" s="75" t="s">
        <v>92</v>
      </c>
      <c r="J34" s="76" t="s">
        <v>87</v>
      </c>
      <c r="K34" s="77" t="s">
        <v>165</v>
      </c>
      <c r="L34" s="78" t="s">
        <v>182</v>
      </c>
    </row>
    <row r="35" spans="1:12" ht="16.5" customHeight="1" x14ac:dyDescent="0.4">
      <c r="A35" s="54" t="s">
        <v>69</v>
      </c>
      <c r="B35" s="55" t="s">
        <v>55</v>
      </c>
      <c r="C35" s="52" t="s">
        <v>109</v>
      </c>
      <c r="D35" s="53" t="s">
        <v>123</v>
      </c>
      <c r="E35" s="62"/>
      <c r="F35" s="59" t="s">
        <v>72</v>
      </c>
      <c r="G35" s="60" t="s">
        <v>137</v>
      </c>
      <c r="H35" s="61" t="s">
        <v>151</v>
      </c>
      <c r="I35" s="79"/>
      <c r="J35" s="80" t="s">
        <v>88</v>
      </c>
      <c r="K35" s="81" t="s">
        <v>166</v>
      </c>
      <c r="L35" s="82" t="s">
        <v>183</v>
      </c>
    </row>
    <row r="36" spans="1:12" ht="16.5" customHeight="1" x14ac:dyDescent="0.4">
      <c r="A36" s="54"/>
      <c r="B36" s="55" t="s">
        <v>54</v>
      </c>
      <c r="C36" s="52" t="s">
        <v>110</v>
      </c>
      <c r="D36" s="53" t="s">
        <v>124</v>
      </c>
      <c r="E36" s="62"/>
      <c r="F36" s="63" t="s">
        <v>73</v>
      </c>
      <c r="G36" s="64" t="s">
        <v>138</v>
      </c>
      <c r="H36" s="65" t="s">
        <v>152</v>
      </c>
      <c r="I36" s="79"/>
      <c r="J36" s="80" t="s">
        <v>89</v>
      </c>
      <c r="K36" s="81" t="s">
        <v>167</v>
      </c>
      <c r="L36" s="82" t="s">
        <v>184</v>
      </c>
    </row>
    <row r="37" spans="1:12" ht="16.5" customHeight="1" x14ac:dyDescent="0.4">
      <c r="A37" s="54"/>
      <c r="B37" s="55" t="s">
        <v>56</v>
      </c>
      <c r="C37" s="52" t="s">
        <v>111</v>
      </c>
      <c r="D37" s="53" t="s">
        <v>125</v>
      </c>
      <c r="E37" s="62"/>
      <c r="F37" s="63" t="s">
        <v>74</v>
      </c>
      <c r="G37" s="64" t="s">
        <v>139</v>
      </c>
      <c r="H37" s="65" t="s">
        <v>153</v>
      </c>
      <c r="I37" s="79"/>
      <c r="J37" s="80" t="s">
        <v>90</v>
      </c>
      <c r="K37" s="81" t="s">
        <v>168</v>
      </c>
      <c r="L37" s="82" t="s">
        <v>185</v>
      </c>
    </row>
    <row r="38" spans="1:12" ht="16.5" customHeight="1" x14ac:dyDescent="0.4">
      <c r="A38" s="54"/>
      <c r="B38" s="55" t="s">
        <v>57</v>
      </c>
      <c r="C38" s="52" t="s">
        <v>112</v>
      </c>
      <c r="D38" s="53" t="s">
        <v>126</v>
      </c>
      <c r="E38" s="62"/>
      <c r="F38" s="63" t="s">
        <v>75</v>
      </c>
      <c r="G38" s="64" t="s">
        <v>140</v>
      </c>
      <c r="H38" s="65" t="s">
        <v>154</v>
      </c>
      <c r="I38" s="79"/>
      <c r="J38" s="80" t="s">
        <v>91</v>
      </c>
      <c r="K38" s="81" t="s">
        <v>169</v>
      </c>
      <c r="L38" s="82" t="s">
        <v>186</v>
      </c>
    </row>
    <row r="39" spans="1:12" ht="16.5" customHeight="1" x14ac:dyDescent="0.4">
      <c r="A39" s="54"/>
      <c r="B39" s="55" t="s">
        <v>58</v>
      </c>
      <c r="C39" s="52" t="s">
        <v>113</v>
      </c>
      <c r="D39" s="53" t="s">
        <v>127</v>
      </c>
      <c r="E39" s="62"/>
      <c r="F39" s="63" t="s">
        <v>76</v>
      </c>
      <c r="G39" s="64" t="s">
        <v>141</v>
      </c>
      <c r="H39" s="65" t="s">
        <v>155</v>
      </c>
      <c r="I39" s="87" t="s">
        <v>93</v>
      </c>
      <c r="J39" s="88" t="s">
        <v>94</v>
      </c>
      <c r="K39" s="89" t="s">
        <v>170</v>
      </c>
      <c r="L39" s="90" t="s">
        <v>187</v>
      </c>
    </row>
    <row r="40" spans="1:12" ht="16.5" customHeight="1" x14ac:dyDescent="0.4">
      <c r="A40" s="54"/>
      <c r="B40" s="55" t="s">
        <v>59</v>
      </c>
      <c r="C40" s="52" t="s">
        <v>114</v>
      </c>
      <c r="D40" s="53" t="s">
        <v>128</v>
      </c>
      <c r="E40" s="62"/>
      <c r="F40" s="63" t="s">
        <v>77</v>
      </c>
      <c r="G40" s="64" t="s">
        <v>142</v>
      </c>
      <c r="H40" s="65" t="s">
        <v>156</v>
      </c>
      <c r="I40" s="87"/>
      <c r="J40" s="88" t="s">
        <v>95</v>
      </c>
      <c r="K40" s="89" t="s">
        <v>171</v>
      </c>
      <c r="L40" s="90" t="s">
        <v>188</v>
      </c>
    </row>
    <row r="41" spans="1:12" ht="16.5" customHeight="1" x14ac:dyDescent="0.4">
      <c r="A41" s="56" t="s">
        <v>71</v>
      </c>
      <c r="B41" s="57" t="s">
        <v>66</v>
      </c>
      <c r="C41" s="50" t="s">
        <v>116</v>
      </c>
      <c r="D41" s="51" t="s">
        <v>130</v>
      </c>
      <c r="E41" s="62"/>
      <c r="F41" s="63" t="s">
        <v>78</v>
      </c>
      <c r="G41" s="64" t="s">
        <v>143</v>
      </c>
      <c r="H41" s="65" t="s">
        <v>157</v>
      </c>
      <c r="I41" s="87"/>
      <c r="J41" s="88" t="s">
        <v>96</v>
      </c>
      <c r="K41" s="89" t="s">
        <v>172</v>
      </c>
      <c r="L41" s="90" t="s">
        <v>189</v>
      </c>
    </row>
    <row r="42" spans="1:12" ht="16.5" customHeight="1" x14ac:dyDescent="0.4">
      <c r="A42" s="56"/>
      <c r="B42" s="57" t="s">
        <v>65</v>
      </c>
      <c r="C42" s="50" t="s">
        <v>117</v>
      </c>
      <c r="D42" s="51" t="s">
        <v>131</v>
      </c>
      <c r="E42" s="62"/>
      <c r="F42" s="63" t="s">
        <v>61</v>
      </c>
      <c r="G42" s="64" t="s">
        <v>120</v>
      </c>
      <c r="H42" s="65" t="s">
        <v>134</v>
      </c>
      <c r="I42" s="87"/>
      <c r="J42" s="88" t="s">
        <v>97</v>
      </c>
      <c r="K42" s="89" t="s">
        <v>173</v>
      </c>
      <c r="L42" s="90" t="s">
        <v>190</v>
      </c>
    </row>
    <row r="43" spans="1:12" ht="16.5" customHeight="1" x14ac:dyDescent="0.4">
      <c r="A43" s="56"/>
      <c r="B43" s="57" t="s">
        <v>67</v>
      </c>
      <c r="C43" s="50" t="s">
        <v>118</v>
      </c>
      <c r="D43" s="51" t="s">
        <v>132</v>
      </c>
      <c r="E43" s="66" t="s">
        <v>86</v>
      </c>
      <c r="F43" s="67" t="s">
        <v>68</v>
      </c>
      <c r="G43" s="68" t="s">
        <v>144</v>
      </c>
      <c r="H43" s="69" t="s">
        <v>158</v>
      </c>
      <c r="I43" s="83" t="s">
        <v>105</v>
      </c>
      <c r="J43" s="84" t="s">
        <v>98</v>
      </c>
      <c r="K43" s="85" t="s">
        <v>174</v>
      </c>
      <c r="L43" s="86" t="s">
        <v>191</v>
      </c>
    </row>
    <row r="44" spans="1:12" ht="16.5" customHeight="1" x14ac:dyDescent="0.4">
      <c r="A44" s="56"/>
      <c r="B44" s="57" t="s">
        <v>63</v>
      </c>
      <c r="C44" s="50" t="s">
        <v>119</v>
      </c>
      <c r="D44" s="51" t="s">
        <v>133</v>
      </c>
      <c r="E44" s="66"/>
      <c r="F44" s="67" t="s">
        <v>79</v>
      </c>
      <c r="G44" s="68" t="s">
        <v>145</v>
      </c>
      <c r="H44" s="69" t="s">
        <v>159</v>
      </c>
      <c r="I44" s="83"/>
      <c r="J44" s="84" t="s">
        <v>99</v>
      </c>
      <c r="K44" s="85" t="s">
        <v>175</v>
      </c>
      <c r="L44" s="86" t="s">
        <v>192</v>
      </c>
    </row>
    <row r="45" spans="1:12" ht="16.5" customHeight="1" x14ac:dyDescent="0.4">
      <c r="A45" s="56"/>
      <c r="B45" s="57" t="s">
        <v>62</v>
      </c>
      <c r="C45" s="50" t="s">
        <v>121</v>
      </c>
      <c r="D45" s="51" t="s">
        <v>135</v>
      </c>
      <c r="E45" s="66"/>
      <c r="F45" s="67" t="s">
        <v>80</v>
      </c>
      <c r="G45" s="68" t="s">
        <v>146</v>
      </c>
      <c r="H45" s="69" t="s">
        <v>160</v>
      </c>
      <c r="I45" s="83"/>
      <c r="J45" s="84" t="s">
        <v>100</v>
      </c>
      <c r="K45" s="85" t="s">
        <v>176</v>
      </c>
      <c r="L45" s="86" t="s">
        <v>193</v>
      </c>
    </row>
    <row r="46" spans="1:12" ht="16.5" customHeight="1" x14ac:dyDescent="0.4">
      <c r="A46" s="56"/>
      <c r="B46" s="57" t="s">
        <v>64</v>
      </c>
      <c r="C46" s="50" t="s">
        <v>122</v>
      </c>
      <c r="D46" s="51" t="s">
        <v>136</v>
      </c>
      <c r="E46" s="66"/>
      <c r="F46" s="67" t="s">
        <v>81</v>
      </c>
      <c r="G46" s="68" t="s">
        <v>147</v>
      </c>
      <c r="H46" s="69" t="s">
        <v>161</v>
      </c>
      <c r="I46" s="83"/>
      <c r="J46" s="84" t="s">
        <v>101</v>
      </c>
      <c r="K46" s="85" t="s">
        <v>177</v>
      </c>
      <c r="L46" s="86" t="s">
        <v>194</v>
      </c>
    </row>
    <row r="47" spans="1:12" ht="16.5" customHeight="1" x14ac:dyDescent="0.4">
      <c r="A47" s="56"/>
      <c r="B47" s="57" t="s">
        <v>60</v>
      </c>
      <c r="C47" s="50" t="s">
        <v>115</v>
      </c>
      <c r="D47" s="51" t="s">
        <v>129</v>
      </c>
      <c r="E47" s="66"/>
      <c r="F47" s="67" t="s">
        <v>82</v>
      </c>
      <c r="G47" s="68" t="s">
        <v>148</v>
      </c>
      <c r="H47" s="69" t="s">
        <v>162</v>
      </c>
      <c r="I47" s="83"/>
      <c r="J47" s="84" t="s">
        <v>102</v>
      </c>
      <c r="K47" s="85" t="s">
        <v>178</v>
      </c>
      <c r="L47" s="86" t="s">
        <v>195</v>
      </c>
    </row>
    <row r="48" spans="1:12" ht="16.5" customHeight="1" x14ac:dyDescent="0.4">
      <c r="A48" s="132"/>
      <c r="B48" s="133"/>
      <c r="C48" s="134"/>
      <c r="D48" s="135"/>
      <c r="E48" s="66"/>
      <c r="F48" s="67" t="s">
        <v>83</v>
      </c>
      <c r="G48" s="68" t="s">
        <v>149</v>
      </c>
      <c r="H48" s="69" t="s">
        <v>163</v>
      </c>
      <c r="I48" s="83"/>
      <c r="J48" s="84" t="s">
        <v>103</v>
      </c>
      <c r="K48" s="85" t="s">
        <v>179</v>
      </c>
      <c r="L48" s="86" t="s">
        <v>196</v>
      </c>
    </row>
    <row r="49" spans="1:12" ht="16.5" customHeight="1" x14ac:dyDescent="0.4">
      <c r="A49" s="132"/>
      <c r="B49" s="133"/>
      <c r="C49" s="134"/>
      <c r="D49" s="135"/>
      <c r="E49" s="66"/>
      <c r="F49" s="67" t="s">
        <v>84</v>
      </c>
      <c r="G49" s="68" t="s">
        <v>150</v>
      </c>
      <c r="H49" s="69" t="s">
        <v>164</v>
      </c>
      <c r="I49" s="83"/>
      <c r="J49" s="84" t="s">
        <v>104</v>
      </c>
      <c r="K49" s="85" t="s">
        <v>180</v>
      </c>
      <c r="L49" s="86" t="s">
        <v>197</v>
      </c>
    </row>
    <row r="50" spans="1:12" ht="16.5" customHeight="1" thickBot="1" x14ac:dyDescent="0.45">
      <c r="A50" s="136"/>
      <c r="B50" s="137"/>
      <c r="C50" s="138"/>
      <c r="D50" s="139"/>
      <c r="E50" s="44"/>
      <c r="F50" s="45"/>
      <c r="G50" s="45"/>
      <c r="H50" s="46"/>
      <c r="I50" s="91" t="s">
        <v>106</v>
      </c>
      <c r="J50" s="92" t="s">
        <v>106</v>
      </c>
      <c r="K50" s="93" t="s">
        <v>181</v>
      </c>
      <c r="L50" s="94" t="s">
        <v>198</v>
      </c>
    </row>
  </sheetData>
  <mergeCells count="2">
    <mergeCell ref="A1:P2"/>
    <mergeCell ref="A31:P32"/>
  </mergeCells>
  <phoneticPr fontId="1"/>
  <pageMargins left="0.25" right="0.25" top="0.75" bottom="0.75" header="0.3" footer="0.3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82CD0-E5D2-44A5-81E7-6C1C14637C72}">
  <dimension ref="A1:P43"/>
  <sheetViews>
    <sheetView view="pageLayout" topLeftCell="A6" zoomScale="85" zoomScaleNormal="100" zoomScalePageLayoutView="85" workbookViewId="0">
      <selection activeCell="P16" sqref="P16"/>
    </sheetView>
  </sheetViews>
  <sheetFormatPr defaultColWidth="8.125" defaultRowHeight="16.5" customHeight="1" x14ac:dyDescent="0.4"/>
  <cols>
    <col min="1" max="16384" width="8.125" style="1"/>
  </cols>
  <sheetData>
    <row r="1" spans="1:16" ht="16.5" customHeight="1" x14ac:dyDescent="0.4">
      <c r="A1" s="43" t="s">
        <v>47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16" ht="16.5" customHeight="1" x14ac:dyDescent="0.4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6" ht="16.5" customHeight="1" x14ac:dyDescent="0.4">
      <c r="A3" s="42" t="s">
        <v>199</v>
      </c>
      <c r="P3" s="14"/>
    </row>
    <row r="4" spans="1:16" ht="16.5" customHeight="1" thickBot="1" x14ac:dyDescent="0.45">
      <c r="A4" s="14"/>
      <c r="P4" s="14"/>
    </row>
    <row r="5" spans="1:16" ht="16.5" customHeight="1" thickTop="1" thickBot="1" x14ac:dyDescent="0.45">
      <c r="A5" s="101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6" t="s">
        <v>0</v>
      </c>
      <c r="P5" s="14"/>
    </row>
    <row r="6" spans="1:16" ht="33" customHeight="1" thickBot="1" x14ac:dyDescent="0.45">
      <c r="A6" s="14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203">
        <f>C26</f>
        <v>0</v>
      </c>
      <c r="P6" s="14"/>
    </row>
    <row r="7" spans="1:16" ht="16.5" customHeight="1" thickTop="1" x14ac:dyDescent="0.4">
      <c r="A7" s="14"/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7"/>
      <c r="M7" s="158" t="s">
        <v>9</v>
      </c>
      <c r="N7" s="159" t="s">
        <v>1</v>
      </c>
      <c r="O7" s="155"/>
      <c r="P7" s="14"/>
    </row>
    <row r="8" spans="1:16" ht="33" customHeight="1" thickBot="1" x14ac:dyDescent="0.45">
      <c r="A8" s="14"/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7"/>
      <c r="M8" s="201">
        <f>C28</f>
        <v>2</v>
      </c>
      <c r="N8" s="202">
        <f>C27</f>
        <v>1</v>
      </c>
      <c r="O8" s="155"/>
      <c r="P8" s="14"/>
    </row>
    <row r="9" spans="1:16" ht="16.5" customHeight="1" thickTop="1" x14ac:dyDescent="0.4">
      <c r="A9" s="14"/>
      <c r="B9" s="155"/>
      <c r="C9" s="155"/>
      <c r="D9" s="155"/>
      <c r="E9" s="155"/>
      <c r="F9" s="155"/>
      <c r="G9" s="155"/>
      <c r="H9" s="155"/>
      <c r="I9" s="155"/>
      <c r="J9" s="155"/>
      <c r="K9" s="160" t="s">
        <v>17</v>
      </c>
      <c r="L9" s="161" t="s">
        <v>11</v>
      </c>
      <c r="M9" s="162" t="s">
        <v>10</v>
      </c>
      <c r="N9" s="163" t="s">
        <v>2</v>
      </c>
      <c r="O9" s="155"/>
      <c r="P9" s="14"/>
    </row>
    <row r="10" spans="1:16" ht="33" customHeight="1" thickBot="1" x14ac:dyDescent="0.45">
      <c r="A10" s="105"/>
      <c r="B10" s="157"/>
      <c r="C10" s="155"/>
      <c r="D10" s="155"/>
      <c r="E10" s="155"/>
      <c r="F10" s="155"/>
      <c r="G10" s="155"/>
      <c r="H10" s="155"/>
      <c r="I10" s="155"/>
      <c r="J10" s="155"/>
      <c r="K10" s="201">
        <f>F29</f>
        <v>5</v>
      </c>
      <c r="L10" s="202">
        <f>F26</f>
        <v>12</v>
      </c>
      <c r="M10" s="204">
        <f>C29</f>
        <v>5</v>
      </c>
      <c r="N10" s="205">
        <f>C30</f>
        <v>15</v>
      </c>
      <c r="O10" s="155"/>
      <c r="P10" s="14"/>
    </row>
    <row r="11" spans="1:16" ht="16.5" customHeight="1" thickTop="1" x14ac:dyDescent="0.4">
      <c r="A11" s="105"/>
      <c r="B11" s="164" t="s">
        <v>37</v>
      </c>
      <c r="C11" s="165" t="s">
        <v>36</v>
      </c>
      <c r="D11" s="166" t="s">
        <v>35</v>
      </c>
      <c r="E11" s="167"/>
      <c r="F11" s="168" t="s">
        <v>34</v>
      </c>
      <c r="G11" s="169" t="s">
        <v>31</v>
      </c>
      <c r="H11" s="170" t="s">
        <v>30</v>
      </c>
      <c r="I11" s="171" t="s">
        <v>26</v>
      </c>
      <c r="J11" s="160" t="s">
        <v>22</v>
      </c>
      <c r="K11" s="172" t="s">
        <v>16</v>
      </c>
      <c r="L11" s="173" t="s">
        <v>18</v>
      </c>
      <c r="M11" s="174" t="s">
        <v>3</v>
      </c>
      <c r="N11" s="163" t="s">
        <v>4</v>
      </c>
      <c r="O11" s="155"/>
      <c r="P11" s="14"/>
    </row>
    <row r="12" spans="1:16" ht="33" customHeight="1" thickBot="1" x14ac:dyDescent="0.45">
      <c r="A12" s="14"/>
      <c r="B12" s="204">
        <f>I36</f>
        <v>5</v>
      </c>
      <c r="C12" s="206">
        <f>I37</f>
        <v>9</v>
      </c>
      <c r="D12" s="202">
        <f>I35</f>
        <v>6</v>
      </c>
      <c r="E12" s="167"/>
      <c r="F12" s="204">
        <f>I26</f>
        <v>10</v>
      </c>
      <c r="G12" s="206">
        <f>I27</f>
        <v>5</v>
      </c>
      <c r="H12" s="202">
        <f>I28</f>
        <v>2</v>
      </c>
      <c r="I12" s="207">
        <f>F35</f>
        <v>13</v>
      </c>
      <c r="J12" s="204">
        <f>F27</f>
        <v>15</v>
      </c>
      <c r="K12" s="206">
        <f>F28</f>
        <v>20</v>
      </c>
      <c r="L12" s="202">
        <f>F31</f>
        <v>2</v>
      </c>
      <c r="M12" s="204">
        <f>C31</f>
        <v>12</v>
      </c>
      <c r="N12" s="208">
        <f>C32</f>
        <v>30</v>
      </c>
      <c r="O12" s="155"/>
      <c r="P12" s="14"/>
    </row>
    <row r="13" spans="1:16" ht="16.5" customHeight="1" thickTop="1" x14ac:dyDescent="0.4">
      <c r="A13" s="14"/>
      <c r="B13" s="175"/>
      <c r="C13" s="176" t="s">
        <v>39</v>
      </c>
      <c r="D13" s="177" t="s">
        <v>40</v>
      </c>
      <c r="E13" s="155"/>
      <c r="F13" s="175"/>
      <c r="G13" s="178" t="s">
        <v>33</v>
      </c>
      <c r="H13" s="179" t="s">
        <v>32</v>
      </c>
      <c r="I13" s="180" t="s">
        <v>27</v>
      </c>
      <c r="J13" s="181" t="s">
        <v>204</v>
      </c>
      <c r="K13" s="172" t="s">
        <v>19</v>
      </c>
      <c r="L13" s="173" t="s">
        <v>13</v>
      </c>
      <c r="M13" s="182" t="s">
        <v>12</v>
      </c>
      <c r="N13" s="183" t="s">
        <v>5</v>
      </c>
      <c r="O13" s="155"/>
      <c r="P13" s="14"/>
    </row>
    <row r="14" spans="1:16" ht="33" customHeight="1" thickBot="1" x14ac:dyDescent="0.45">
      <c r="A14" s="14"/>
      <c r="B14" s="167"/>
      <c r="C14" s="201">
        <f>I38</f>
        <v>12</v>
      </c>
      <c r="D14" s="202">
        <f>I39</f>
        <v>2</v>
      </c>
      <c r="E14" s="155"/>
      <c r="F14" s="167"/>
      <c r="G14" s="209">
        <f>I29</f>
        <v>1</v>
      </c>
      <c r="H14" s="210">
        <f>I30</f>
        <v>5</v>
      </c>
      <c r="I14" s="201">
        <f>F36</f>
        <v>16</v>
      </c>
      <c r="J14" s="202">
        <f>F37</f>
        <v>19</v>
      </c>
      <c r="K14" s="201">
        <f>F30</f>
        <v>3</v>
      </c>
      <c r="L14" s="212">
        <f>F34</f>
        <v>9</v>
      </c>
      <c r="M14" s="201">
        <f>C39</f>
        <v>9</v>
      </c>
      <c r="N14" s="202">
        <f>C37</f>
        <v>5</v>
      </c>
      <c r="O14" s="155"/>
      <c r="P14" s="14"/>
    </row>
    <row r="15" spans="1:16" ht="16.5" customHeight="1" thickTop="1" x14ac:dyDescent="0.4">
      <c r="A15" s="14"/>
      <c r="B15" s="167"/>
      <c r="C15" s="176" t="s">
        <v>42</v>
      </c>
      <c r="D15" s="177" t="s">
        <v>41</v>
      </c>
      <c r="E15" s="155"/>
      <c r="F15" s="155"/>
      <c r="G15" s="155"/>
      <c r="H15" s="167"/>
      <c r="I15" s="184" t="s">
        <v>28</v>
      </c>
      <c r="J15" s="185" t="s">
        <v>24</v>
      </c>
      <c r="K15" s="172" t="s">
        <v>21</v>
      </c>
      <c r="L15" s="173" t="s">
        <v>20</v>
      </c>
      <c r="M15" s="186" t="s">
        <v>14</v>
      </c>
      <c r="N15" s="187" t="s">
        <v>6</v>
      </c>
      <c r="O15" s="155"/>
      <c r="P15" s="14"/>
    </row>
    <row r="16" spans="1:16" ht="33" customHeight="1" thickBot="1" x14ac:dyDescent="0.45">
      <c r="B16" s="167"/>
      <c r="C16" s="209">
        <f>I41</f>
        <v>10</v>
      </c>
      <c r="D16" s="210">
        <f>I40</f>
        <v>23</v>
      </c>
      <c r="E16" s="155"/>
      <c r="F16" s="155"/>
      <c r="G16" s="155"/>
      <c r="H16" s="167"/>
      <c r="I16" s="201">
        <f>F38</f>
        <v>22</v>
      </c>
      <c r="J16" s="202">
        <f>F39</f>
        <v>33</v>
      </c>
      <c r="K16" s="209">
        <f>F32</f>
        <v>6</v>
      </c>
      <c r="L16" s="210">
        <f>F33</f>
        <v>8</v>
      </c>
      <c r="M16" s="204">
        <f>C33</f>
        <v>24</v>
      </c>
      <c r="N16" s="205">
        <f>C38</f>
        <v>8</v>
      </c>
      <c r="O16" s="155"/>
      <c r="P16" s="14"/>
    </row>
    <row r="17" spans="1:16" ht="16.5" customHeight="1" thickTop="1" x14ac:dyDescent="0.4">
      <c r="B17" s="188"/>
      <c r="C17" s="188"/>
      <c r="D17" s="188"/>
      <c r="E17" s="155"/>
      <c r="F17" s="189" t="s">
        <v>45</v>
      </c>
      <c r="G17" s="190" t="s">
        <v>43</v>
      </c>
      <c r="H17" s="167"/>
      <c r="I17" s="184" t="s">
        <v>29</v>
      </c>
      <c r="J17" s="185" t="s">
        <v>25</v>
      </c>
      <c r="K17" s="155"/>
      <c r="L17" s="157"/>
      <c r="M17" s="191" t="s">
        <v>15</v>
      </c>
      <c r="N17" s="187" t="s">
        <v>7</v>
      </c>
      <c r="O17" s="155"/>
      <c r="P17" s="14"/>
    </row>
    <row r="18" spans="1:16" ht="33" customHeight="1" thickBot="1" x14ac:dyDescent="0.45">
      <c r="A18" s="14"/>
      <c r="B18" s="188"/>
      <c r="C18" s="188"/>
      <c r="D18" s="188"/>
      <c r="E18" s="155"/>
      <c r="F18" s="201">
        <f>I31</f>
        <v>8</v>
      </c>
      <c r="G18" s="202">
        <f>I32</f>
        <v>10</v>
      </c>
      <c r="H18" s="192"/>
      <c r="I18" s="209">
        <f>F40</f>
        <v>21</v>
      </c>
      <c r="J18" s="210">
        <f>F41</f>
        <v>9</v>
      </c>
      <c r="K18" s="193"/>
      <c r="L18" s="194"/>
      <c r="M18" s="209">
        <f>C34</f>
        <v>10</v>
      </c>
      <c r="N18" s="208">
        <f>C33</f>
        <v>24</v>
      </c>
      <c r="O18" s="155"/>
      <c r="P18" s="14"/>
    </row>
    <row r="19" spans="1:16" ht="16.5" customHeight="1" thickTop="1" x14ac:dyDescent="0.4">
      <c r="A19" s="14"/>
      <c r="B19" s="195" t="s">
        <v>38</v>
      </c>
      <c r="C19" s="155"/>
      <c r="D19" s="155"/>
      <c r="E19" s="155"/>
      <c r="F19" s="196" t="s">
        <v>46</v>
      </c>
      <c r="G19" s="197" t="s">
        <v>44</v>
      </c>
      <c r="H19" s="155"/>
      <c r="I19" s="155"/>
      <c r="J19" s="155"/>
      <c r="K19" s="155"/>
      <c r="L19" s="157"/>
      <c r="M19" s="198"/>
      <c r="N19" s="199" t="s">
        <v>8</v>
      </c>
      <c r="O19" s="155"/>
      <c r="P19" s="14"/>
    </row>
    <row r="20" spans="1:16" ht="33" customHeight="1" thickBot="1" x14ac:dyDescent="0.45">
      <c r="A20" s="14"/>
      <c r="B20" s="211">
        <f>I42</f>
        <v>14</v>
      </c>
      <c r="C20" s="155"/>
      <c r="D20" s="155"/>
      <c r="E20" s="155"/>
      <c r="F20" s="209">
        <f>I33</f>
        <v>2</v>
      </c>
      <c r="G20" s="210">
        <f>I34</f>
        <v>5</v>
      </c>
      <c r="H20" s="193"/>
      <c r="I20" s="193"/>
      <c r="J20" s="193"/>
      <c r="K20" s="193"/>
      <c r="L20" s="194"/>
      <c r="M20" s="200"/>
      <c r="N20" s="203">
        <f>C35</f>
        <v>25</v>
      </c>
      <c r="O20" s="155"/>
      <c r="P20" s="14"/>
    </row>
    <row r="21" spans="1:16" ht="16.5" customHeight="1" thickTop="1" x14ac:dyDescent="0.4">
      <c r="A21" s="14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95"/>
      <c r="N21" s="96"/>
      <c r="O21" s="15"/>
      <c r="P21" s="14"/>
    </row>
    <row r="22" spans="1:16" ht="16.5" customHeight="1" x14ac:dyDescent="0.4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</row>
    <row r="23" spans="1:16" ht="16.5" customHeight="1" x14ac:dyDescent="0.4">
      <c r="A23" s="43" t="s">
        <v>51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</row>
    <row r="24" spans="1:16" ht="16.5" customHeight="1" thickBot="1" x14ac:dyDescent="0.45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</row>
    <row r="25" spans="1:16" ht="16.5" customHeight="1" thickBot="1" x14ac:dyDescent="0.45">
      <c r="A25" s="47" t="s">
        <v>70</v>
      </c>
      <c r="B25" s="48" t="s">
        <v>50</v>
      </c>
      <c r="C25" s="48" t="s">
        <v>52</v>
      </c>
      <c r="D25" s="47" t="s">
        <v>70</v>
      </c>
      <c r="E25" s="48" t="s">
        <v>50</v>
      </c>
      <c r="F25" s="48" t="s">
        <v>52</v>
      </c>
      <c r="G25" s="47" t="s">
        <v>70</v>
      </c>
      <c r="H25" s="48" t="s">
        <v>50</v>
      </c>
      <c r="I25" s="49" t="s">
        <v>52</v>
      </c>
      <c r="K25" s="153"/>
      <c r="L25" s="154"/>
      <c r="M25" s="153"/>
    </row>
    <row r="26" spans="1:16" ht="16.5" customHeight="1" x14ac:dyDescent="0.4">
      <c r="A26" s="70" t="s">
        <v>49</v>
      </c>
      <c r="B26" s="71" t="s">
        <v>49</v>
      </c>
      <c r="C26" s="72">
        <v>0</v>
      </c>
      <c r="D26" s="58" t="s">
        <v>85</v>
      </c>
      <c r="E26" s="63" t="s">
        <v>201</v>
      </c>
      <c r="F26" s="64">
        <v>12</v>
      </c>
      <c r="G26" s="75" t="s">
        <v>92</v>
      </c>
      <c r="H26" s="76" t="s">
        <v>87</v>
      </c>
      <c r="I26" s="78">
        <v>10</v>
      </c>
      <c r="K26" s="153"/>
      <c r="L26" s="153"/>
      <c r="M26" s="153"/>
    </row>
    <row r="27" spans="1:16" ht="16.5" customHeight="1" x14ac:dyDescent="0.4">
      <c r="A27" s="54" t="s">
        <v>69</v>
      </c>
      <c r="B27" s="55" t="s">
        <v>55</v>
      </c>
      <c r="C27" s="52">
        <v>1</v>
      </c>
      <c r="D27" s="62"/>
      <c r="E27" s="59" t="s">
        <v>72</v>
      </c>
      <c r="F27" s="60">
        <v>15</v>
      </c>
      <c r="G27" s="79"/>
      <c r="H27" s="80" t="s">
        <v>88</v>
      </c>
      <c r="I27" s="82">
        <v>5</v>
      </c>
      <c r="K27" s="153"/>
      <c r="L27" s="153"/>
      <c r="M27" s="153"/>
    </row>
    <row r="28" spans="1:16" ht="16.5" customHeight="1" x14ac:dyDescent="0.4">
      <c r="A28" s="54"/>
      <c r="B28" s="55" t="s">
        <v>54</v>
      </c>
      <c r="C28" s="52">
        <v>2</v>
      </c>
      <c r="D28" s="62"/>
      <c r="E28" s="63" t="s">
        <v>73</v>
      </c>
      <c r="F28" s="64">
        <v>20</v>
      </c>
      <c r="G28" s="79"/>
      <c r="H28" s="80" t="s">
        <v>89</v>
      </c>
      <c r="I28" s="82">
        <v>2</v>
      </c>
      <c r="K28" s="153"/>
      <c r="L28" s="153"/>
      <c r="M28" s="153"/>
    </row>
    <row r="29" spans="1:16" ht="16.5" customHeight="1" x14ac:dyDescent="0.4">
      <c r="A29" s="54"/>
      <c r="B29" s="55" t="s">
        <v>56</v>
      </c>
      <c r="C29" s="52">
        <v>5</v>
      </c>
      <c r="D29" s="62"/>
      <c r="E29" s="63" t="s">
        <v>74</v>
      </c>
      <c r="F29" s="64">
        <v>5</v>
      </c>
      <c r="G29" s="79"/>
      <c r="H29" s="80" t="s">
        <v>90</v>
      </c>
      <c r="I29" s="82">
        <v>1</v>
      </c>
      <c r="K29" s="153"/>
      <c r="L29" s="153"/>
      <c r="M29" s="153"/>
    </row>
    <row r="30" spans="1:16" ht="16.5" customHeight="1" x14ac:dyDescent="0.4">
      <c r="A30" s="54"/>
      <c r="B30" s="55" t="s">
        <v>57</v>
      </c>
      <c r="C30" s="52">
        <v>15</v>
      </c>
      <c r="D30" s="62"/>
      <c r="E30" s="63" t="s">
        <v>75</v>
      </c>
      <c r="F30" s="64">
        <v>3</v>
      </c>
      <c r="G30" s="79"/>
      <c r="H30" s="80" t="s">
        <v>91</v>
      </c>
      <c r="I30" s="82">
        <v>5</v>
      </c>
      <c r="K30" s="153"/>
      <c r="L30" s="153"/>
      <c r="M30" s="153"/>
    </row>
    <row r="31" spans="1:16" ht="16.5" customHeight="1" x14ac:dyDescent="0.4">
      <c r="A31" s="54"/>
      <c r="B31" s="55" t="s">
        <v>58</v>
      </c>
      <c r="C31" s="52">
        <v>12</v>
      </c>
      <c r="D31" s="62"/>
      <c r="E31" s="63" t="s">
        <v>76</v>
      </c>
      <c r="F31" s="64">
        <v>2</v>
      </c>
      <c r="G31" s="87" t="s">
        <v>93</v>
      </c>
      <c r="H31" s="88" t="s">
        <v>94</v>
      </c>
      <c r="I31" s="90">
        <v>8</v>
      </c>
      <c r="K31" s="153"/>
      <c r="L31" s="153"/>
      <c r="M31" s="153"/>
    </row>
    <row r="32" spans="1:16" ht="16.5" customHeight="1" x14ac:dyDescent="0.4">
      <c r="A32" s="54"/>
      <c r="B32" s="55" t="s">
        <v>59</v>
      </c>
      <c r="C32" s="52">
        <v>30</v>
      </c>
      <c r="D32" s="62"/>
      <c r="E32" s="63" t="s">
        <v>77</v>
      </c>
      <c r="F32" s="64">
        <v>6</v>
      </c>
      <c r="G32" s="87"/>
      <c r="H32" s="88" t="s">
        <v>95</v>
      </c>
      <c r="I32" s="90">
        <v>10</v>
      </c>
      <c r="K32" s="153"/>
      <c r="L32" s="153"/>
      <c r="M32" s="153"/>
    </row>
    <row r="33" spans="1:13" ht="16.5" customHeight="1" x14ac:dyDescent="0.4">
      <c r="A33" s="56" t="s">
        <v>71</v>
      </c>
      <c r="B33" s="57" t="s">
        <v>66</v>
      </c>
      <c r="C33" s="50">
        <v>24</v>
      </c>
      <c r="D33" s="62"/>
      <c r="E33" s="63" t="s">
        <v>78</v>
      </c>
      <c r="F33" s="64">
        <v>8</v>
      </c>
      <c r="G33" s="87"/>
      <c r="H33" s="88" t="s">
        <v>96</v>
      </c>
      <c r="I33" s="90">
        <v>2</v>
      </c>
      <c r="K33" s="153"/>
      <c r="L33" s="153"/>
      <c r="M33" s="153"/>
    </row>
    <row r="34" spans="1:13" ht="16.5" customHeight="1" x14ac:dyDescent="0.4">
      <c r="A34" s="56"/>
      <c r="B34" s="57" t="s">
        <v>65</v>
      </c>
      <c r="C34" s="50">
        <v>10</v>
      </c>
      <c r="D34" s="62"/>
      <c r="E34" s="63" t="s">
        <v>61</v>
      </c>
      <c r="F34" s="64">
        <v>9</v>
      </c>
      <c r="G34" s="87"/>
      <c r="H34" s="88" t="s">
        <v>97</v>
      </c>
      <c r="I34" s="90">
        <v>5</v>
      </c>
      <c r="K34" s="153"/>
      <c r="L34" s="153"/>
      <c r="M34" s="153"/>
    </row>
    <row r="35" spans="1:13" ht="16.5" customHeight="1" x14ac:dyDescent="0.4">
      <c r="A35" s="56"/>
      <c r="B35" s="57" t="s">
        <v>67</v>
      </c>
      <c r="C35" s="50">
        <v>25</v>
      </c>
      <c r="D35" s="66" t="s">
        <v>86</v>
      </c>
      <c r="E35" s="67" t="s">
        <v>68</v>
      </c>
      <c r="F35" s="68">
        <v>13</v>
      </c>
      <c r="G35" s="83" t="s">
        <v>105</v>
      </c>
      <c r="H35" s="84" t="s">
        <v>98</v>
      </c>
      <c r="I35" s="86">
        <v>6</v>
      </c>
      <c r="K35" s="153"/>
      <c r="L35" s="153"/>
      <c r="M35" s="153"/>
    </row>
    <row r="36" spans="1:13" ht="16.5" customHeight="1" x14ac:dyDescent="0.4">
      <c r="A36" s="56"/>
      <c r="B36" s="57" t="s">
        <v>63</v>
      </c>
      <c r="C36" s="50">
        <v>10</v>
      </c>
      <c r="D36" s="66"/>
      <c r="E36" s="67" t="s">
        <v>79</v>
      </c>
      <c r="F36" s="68">
        <v>16</v>
      </c>
      <c r="G36" s="83"/>
      <c r="H36" s="84" t="s">
        <v>99</v>
      </c>
      <c r="I36" s="86">
        <v>5</v>
      </c>
      <c r="K36" s="153"/>
      <c r="L36" s="153"/>
      <c r="M36" s="153"/>
    </row>
    <row r="37" spans="1:13" ht="16.5" customHeight="1" x14ac:dyDescent="0.4">
      <c r="A37" s="56"/>
      <c r="B37" s="57" t="s">
        <v>62</v>
      </c>
      <c r="C37" s="50">
        <v>5</v>
      </c>
      <c r="D37" s="66"/>
      <c r="E37" s="67" t="s">
        <v>80</v>
      </c>
      <c r="F37" s="68">
        <v>19</v>
      </c>
      <c r="G37" s="83"/>
      <c r="H37" s="84" t="s">
        <v>100</v>
      </c>
      <c r="I37" s="86">
        <v>9</v>
      </c>
      <c r="K37" s="153"/>
      <c r="L37" s="153"/>
      <c r="M37" s="153"/>
    </row>
    <row r="38" spans="1:13" ht="16.5" customHeight="1" x14ac:dyDescent="0.4">
      <c r="A38" s="56"/>
      <c r="B38" s="57" t="s">
        <v>64</v>
      </c>
      <c r="C38" s="50">
        <v>8</v>
      </c>
      <c r="D38" s="66"/>
      <c r="E38" s="67" t="s">
        <v>81</v>
      </c>
      <c r="F38" s="68">
        <v>22</v>
      </c>
      <c r="G38" s="83"/>
      <c r="H38" s="84" t="s">
        <v>101</v>
      </c>
      <c r="I38" s="86">
        <v>12</v>
      </c>
      <c r="K38" s="153"/>
      <c r="L38" s="153"/>
      <c r="M38" s="153"/>
    </row>
    <row r="39" spans="1:13" ht="16.5" customHeight="1" x14ac:dyDescent="0.4">
      <c r="A39" s="56"/>
      <c r="B39" s="57" t="s">
        <v>60</v>
      </c>
      <c r="C39" s="50">
        <v>9</v>
      </c>
      <c r="D39" s="66"/>
      <c r="E39" s="67" t="s">
        <v>82</v>
      </c>
      <c r="F39" s="68">
        <v>33</v>
      </c>
      <c r="G39" s="83"/>
      <c r="H39" s="84" t="s">
        <v>102</v>
      </c>
      <c r="I39" s="86">
        <v>2</v>
      </c>
      <c r="K39" s="153"/>
      <c r="L39" s="153"/>
      <c r="M39" s="153"/>
    </row>
    <row r="40" spans="1:13" ht="16.5" customHeight="1" x14ac:dyDescent="0.4">
      <c r="A40" s="132"/>
      <c r="B40" s="133"/>
      <c r="C40" s="134"/>
      <c r="D40" s="66"/>
      <c r="E40" s="67" t="s">
        <v>83</v>
      </c>
      <c r="F40" s="68">
        <v>21</v>
      </c>
      <c r="G40" s="83"/>
      <c r="H40" s="84" t="s">
        <v>103</v>
      </c>
      <c r="I40" s="86">
        <v>23</v>
      </c>
      <c r="K40" s="153"/>
      <c r="L40" s="153"/>
      <c r="M40" s="153"/>
    </row>
    <row r="41" spans="1:13" ht="16.5" customHeight="1" x14ac:dyDescent="0.4">
      <c r="A41" s="132"/>
      <c r="B41" s="133"/>
      <c r="C41" s="134"/>
      <c r="D41" s="66"/>
      <c r="E41" s="67" t="s">
        <v>84</v>
      </c>
      <c r="F41" s="68">
        <v>9</v>
      </c>
      <c r="G41" s="83"/>
      <c r="H41" s="84" t="s">
        <v>104</v>
      </c>
      <c r="I41" s="86">
        <v>10</v>
      </c>
      <c r="K41" s="153"/>
      <c r="L41" s="153"/>
      <c r="M41" s="153"/>
    </row>
    <row r="42" spans="1:13" ht="16.5" customHeight="1" thickBot="1" x14ac:dyDescent="0.45">
      <c r="A42" s="136"/>
      <c r="B42" s="137"/>
      <c r="C42" s="138"/>
      <c r="D42" s="44"/>
      <c r="E42" s="45"/>
      <c r="F42" s="45"/>
      <c r="G42" s="91" t="s">
        <v>106</v>
      </c>
      <c r="H42" s="92" t="s">
        <v>106</v>
      </c>
      <c r="I42" s="94">
        <v>14</v>
      </c>
      <c r="K42" s="153"/>
      <c r="L42" s="153"/>
      <c r="M42" s="153"/>
    </row>
    <row r="43" spans="1:13" ht="16.5" customHeight="1" x14ac:dyDescent="0.4">
      <c r="K43" s="153"/>
      <c r="L43" s="153"/>
      <c r="M43" s="153"/>
    </row>
  </sheetData>
  <mergeCells count="2">
    <mergeCell ref="A1:P2"/>
    <mergeCell ref="A23:P24"/>
  </mergeCells>
  <phoneticPr fontId="1"/>
  <pageMargins left="0.25" right="0.25" top="0.75" bottom="0.75" header="0.3" footer="0.3"/>
  <pageSetup paperSize="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F44A8-492F-4084-AF3C-D64B7A03EB43}">
  <dimension ref="A1:P50"/>
  <sheetViews>
    <sheetView view="pageLayout" zoomScale="85" zoomScaleNormal="100" zoomScalePageLayoutView="85" workbookViewId="0">
      <selection activeCell="E6" sqref="E6"/>
    </sheetView>
  </sheetViews>
  <sheetFormatPr defaultColWidth="8.125" defaultRowHeight="16.5" customHeight="1" x14ac:dyDescent="0.4"/>
  <cols>
    <col min="1" max="16384" width="8.125" style="1"/>
  </cols>
  <sheetData>
    <row r="1" spans="1:16" ht="16.5" customHeight="1" x14ac:dyDescent="0.4">
      <c r="A1" s="43" t="s">
        <v>48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16" ht="16.5" customHeight="1" x14ac:dyDescent="0.4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6" ht="16.5" customHeight="1" x14ac:dyDescent="0.4">
      <c r="A3" s="42" t="s">
        <v>199</v>
      </c>
      <c r="P3" s="14"/>
    </row>
    <row r="4" spans="1:16" ht="16.5" customHeight="1" thickBot="1" x14ac:dyDescent="0.45">
      <c r="A4" s="14"/>
      <c r="P4" s="14"/>
    </row>
    <row r="5" spans="1:16" ht="16.5" customHeight="1" thickTop="1" thickBot="1" x14ac:dyDescent="0.45">
      <c r="A5" s="101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74" t="s">
        <v>0</v>
      </c>
      <c r="P5" s="14"/>
    </row>
    <row r="6" spans="1:16" ht="16.5" customHeight="1" x14ac:dyDescent="0.4">
      <c r="A6" s="14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11">
        <f>C34</f>
        <v>100</v>
      </c>
      <c r="P6" s="14"/>
    </row>
    <row r="7" spans="1:16" ht="16.5" customHeight="1" thickBot="1" x14ac:dyDescent="0.45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5"/>
      <c r="N7" s="95"/>
      <c r="O7" s="112" t="str">
        <f>D34</f>
        <v>(△10)</v>
      </c>
      <c r="P7" s="14"/>
    </row>
    <row r="8" spans="1:16" ht="16.5" customHeight="1" thickTop="1" x14ac:dyDescent="0.4">
      <c r="A8" s="14"/>
      <c r="B8" s="15"/>
      <c r="C8" s="15"/>
      <c r="D8" s="15"/>
      <c r="E8" s="15"/>
      <c r="F8" s="15"/>
      <c r="G8" s="15"/>
      <c r="H8" s="15"/>
      <c r="I8" s="15"/>
      <c r="J8" s="15"/>
      <c r="K8" s="15"/>
      <c r="L8" s="95"/>
      <c r="M8" s="102" t="s">
        <v>9</v>
      </c>
      <c r="N8" s="98" t="s">
        <v>1</v>
      </c>
      <c r="O8" s="15"/>
      <c r="P8" s="14"/>
    </row>
    <row r="9" spans="1:16" ht="16.5" customHeight="1" x14ac:dyDescent="0.4">
      <c r="A9" s="14"/>
      <c r="B9" s="15"/>
      <c r="C9" s="15"/>
      <c r="D9" s="15"/>
      <c r="E9" s="15"/>
      <c r="F9" s="15"/>
      <c r="G9" s="15"/>
      <c r="H9" s="15"/>
      <c r="I9" s="15"/>
      <c r="J9" s="15"/>
      <c r="K9" s="15"/>
      <c r="L9" s="95"/>
      <c r="M9" s="114">
        <f>C36</f>
        <v>300</v>
      </c>
      <c r="N9" s="109">
        <f>C35</f>
        <v>200</v>
      </c>
      <c r="O9" s="15"/>
      <c r="P9" s="14"/>
    </row>
    <row r="10" spans="1:16" ht="16.5" customHeight="1" thickBot="1" x14ac:dyDescent="0.45">
      <c r="A10" s="14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95"/>
      <c r="M10" s="117" t="str">
        <f>D36</f>
        <v>(△30)</v>
      </c>
      <c r="N10" s="110" t="str">
        <f>D35</f>
        <v>(△20)</v>
      </c>
      <c r="O10" s="15"/>
      <c r="P10" s="14"/>
    </row>
    <row r="11" spans="1:16" ht="16.5" customHeight="1" thickTop="1" x14ac:dyDescent="0.4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04" t="s">
        <v>17</v>
      </c>
      <c r="L11" s="129" t="s">
        <v>11</v>
      </c>
      <c r="M11" s="40" t="s">
        <v>10</v>
      </c>
      <c r="N11" s="19" t="s">
        <v>2</v>
      </c>
      <c r="O11" s="15"/>
      <c r="P11" s="14"/>
    </row>
    <row r="12" spans="1:16" ht="16.5" customHeight="1" x14ac:dyDescent="0.4">
      <c r="A12" s="105"/>
      <c r="B12" s="95"/>
      <c r="C12" s="15"/>
      <c r="D12" s="15"/>
      <c r="E12" s="15"/>
      <c r="F12" s="15"/>
      <c r="G12" s="15"/>
      <c r="H12" s="15"/>
      <c r="I12" s="15"/>
      <c r="J12" s="15"/>
      <c r="K12" s="114">
        <f>G37</f>
        <v>400</v>
      </c>
      <c r="L12" s="116">
        <f>G34</f>
        <v>100</v>
      </c>
      <c r="M12" s="114">
        <f>C37</f>
        <v>400</v>
      </c>
      <c r="N12" s="109">
        <f>C38</f>
        <v>500</v>
      </c>
      <c r="O12" s="15"/>
      <c r="P12" s="14"/>
    </row>
    <row r="13" spans="1:16" ht="16.5" customHeight="1" thickBot="1" x14ac:dyDescent="0.45">
      <c r="A13" s="105"/>
      <c r="B13" s="95"/>
      <c r="C13" s="15"/>
      <c r="D13" s="15"/>
      <c r="E13" s="15"/>
      <c r="F13" s="16"/>
      <c r="G13" s="16"/>
      <c r="H13" s="16"/>
      <c r="I13" s="16"/>
      <c r="J13" s="16"/>
      <c r="K13" s="117" t="str">
        <f>H37</f>
        <v>(△40)</v>
      </c>
      <c r="L13" s="118" t="str">
        <f>H34</f>
        <v>(△10)</v>
      </c>
      <c r="M13" s="117" t="str">
        <f>D37</f>
        <v>(△40)</v>
      </c>
      <c r="N13" s="110" t="str">
        <f>D38</f>
        <v>(△50)</v>
      </c>
      <c r="O13" s="15"/>
      <c r="P13" s="14"/>
    </row>
    <row r="14" spans="1:16" ht="16.5" customHeight="1" thickTop="1" x14ac:dyDescent="0.4">
      <c r="A14" s="105"/>
      <c r="B14" s="107" t="s">
        <v>37</v>
      </c>
      <c r="C14" s="106" t="s">
        <v>36</v>
      </c>
      <c r="D14" s="26" t="s">
        <v>35</v>
      </c>
      <c r="E14" s="17"/>
      <c r="F14" s="21" t="s">
        <v>34</v>
      </c>
      <c r="G14" s="22" t="s">
        <v>31</v>
      </c>
      <c r="H14" s="23" t="s">
        <v>30</v>
      </c>
      <c r="I14" s="28" t="s">
        <v>26</v>
      </c>
      <c r="J14" s="30" t="s">
        <v>22</v>
      </c>
      <c r="K14" s="30" t="s">
        <v>16</v>
      </c>
      <c r="L14" s="97" t="s">
        <v>18</v>
      </c>
      <c r="M14" s="99" t="s">
        <v>3</v>
      </c>
      <c r="N14" s="19" t="s">
        <v>4</v>
      </c>
      <c r="O14" s="15"/>
      <c r="P14" s="14"/>
    </row>
    <row r="15" spans="1:16" ht="16.5" customHeight="1" x14ac:dyDescent="0.4">
      <c r="A15" s="14"/>
      <c r="B15" s="114">
        <f>K44</f>
        <v>100</v>
      </c>
      <c r="C15" s="120">
        <f>K45</f>
        <v>200</v>
      </c>
      <c r="D15" s="109">
        <f>K43</f>
        <v>500</v>
      </c>
      <c r="E15" s="17"/>
      <c r="F15" s="114">
        <f>K34</f>
        <v>100</v>
      </c>
      <c r="G15" s="120">
        <f>K35</f>
        <v>200</v>
      </c>
      <c r="H15" s="109">
        <f>K36</f>
        <v>300</v>
      </c>
      <c r="I15" s="111">
        <f>G43</f>
        <v>500</v>
      </c>
      <c r="J15" s="114">
        <f>G35</f>
        <v>200</v>
      </c>
      <c r="K15" s="120">
        <f>G36</f>
        <v>300</v>
      </c>
      <c r="L15" s="116">
        <f>G39</f>
        <v>100</v>
      </c>
      <c r="M15" s="114">
        <f>C39</f>
        <v>100</v>
      </c>
      <c r="N15" s="109">
        <f>C40</f>
        <v>200</v>
      </c>
      <c r="O15" s="15"/>
      <c r="P15" s="14"/>
    </row>
    <row r="16" spans="1:16" ht="16.5" customHeight="1" thickBot="1" x14ac:dyDescent="0.45">
      <c r="A16" s="14"/>
      <c r="B16" s="115" t="str">
        <f>L44</f>
        <v>(△10)</v>
      </c>
      <c r="C16" s="121" t="str">
        <f>L45</f>
        <v>(△20)</v>
      </c>
      <c r="D16" s="110" t="str">
        <f>L43</f>
        <v>(△50)</v>
      </c>
      <c r="E16" s="17"/>
      <c r="F16" s="115" t="str">
        <f>L34</f>
        <v>(△10)</v>
      </c>
      <c r="G16" s="121" t="str">
        <f>L35</f>
        <v>(△20)</v>
      </c>
      <c r="H16" s="110" t="str">
        <f>L36</f>
        <v>(△30)</v>
      </c>
      <c r="I16" s="122" t="str">
        <f>H43</f>
        <v>(△50)</v>
      </c>
      <c r="J16" s="115" t="str">
        <f>H35</f>
        <v>(△20)</v>
      </c>
      <c r="K16" s="121" t="str">
        <f>H36</f>
        <v>(△30)</v>
      </c>
      <c r="L16" s="118" t="str">
        <f>H39</f>
        <v>(△10)</v>
      </c>
      <c r="M16" s="114" t="str">
        <f>D39</f>
        <v>(△10)</v>
      </c>
      <c r="N16" s="109" t="str">
        <f>D40</f>
        <v>(△20)</v>
      </c>
      <c r="O16" s="15"/>
      <c r="P16" s="14"/>
    </row>
    <row r="17" spans="1:16" ht="16.5" customHeight="1" thickTop="1" x14ac:dyDescent="0.4">
      <c r="A17" s="14"/>
      <c r="B17" s="18"/>
      <c r="C17" s="37" t="s">
        <v>39</v>
      </c>
      <c r="D17" s="36" t="s">
        <v>40</v>
      </c>
      <c r="E17" s="15"/>
      <c r="F17" s="18"/>
      <c r="G17" s="25" t="s">
        <v>33</v>
      </c>
      <c r="H17" s="24" t="s">
        <v>32</v>
      </c>
      <c r="I17" s="29" t="s">
        <v>27</v>
      </c>
      <c r="J17" s="27" t="s">
        <v>204</v>
      </c>
      <c r="K17" s="30" t="s">
        <v>19</v>
      </c>
      <c r="L17" s="97" t="s">
        <v>13</v>
      </c>
      <c r="M17" s="100" t="s">
        <v>12</v>
      </c>
      <c r="N17" s="103" t="s">
        <v>5</v>
      </c>
      <c r="O17" s="15"/>
      <c r="P17" s="14"/>
    </row>
    <row r="18" spans="1:16" ht="16.5" customHeight="1" x14ac:dyDescent="0.4">
      <c r="A18" s="14"/>
      <c r="B18" s="17"/>
      <c r="C18" s="114">
        <f>K46</f>
        <v>300</v>
      </c>
      <c r="D18" s="109">
        <f>K47</f>
        <v>400</v>
      </c>
      <c r="E18" s="15"/>
      <c r="F18" s="17"/>
      <c r="G18" s="114">
        <f>K37</f>
        <v>400</v>
      </c>
      <c r="H18" s="109">
        <f>K38</f>
        <v>500</v>
      </c>
      <c r="I18" s="114">
        <f>G44</f>
        <v>100</v>
      </c>
      <c r="J18" s="109">
        <f>G45</f>
        <v>200</v>
      </c>
      <c r="K18" s="114">
        <f>G38</f>
        <v>500</v>
      </c>
      <c r="L18" s="116">
        <f>G42</f>
        <v>400</v>
      </c>
      <c r="M18" s="114">
        <f>C47</f>
        <v>400</v>
      </c>
      <c r="N18" s="109">
        <f>C45</f>
        <v>200</v>
      </c>
      <c r="O18" s="15"/>
      <c r="P18" s="14"/>
    </row>
    <row r="19" spans="1:16" ht="16.5" customHeight="1" thickBot="1" x14ac:dyDescent="0.45">
      <c r="A19" s="14"/>
      <c r="B19" s="17"/>
      <c r="C19" s="117" t="str">
        <f>L46</f>
        <v>(△30)</v>
      </c>
      <c r="D19" s="110" t="str">
        <f>L47</f>
        <v>(△40)</v>
      </c>
      <c r="E19" s="15"/>
      <c r="F19" s="17"/>
      <c r="G19" s="115" t="str">
        <f>L37</f>
        <v>(△40)</v>
      </c>
      <c r="H19" s="113" t="str">
        <f>L38</f>
        <v>(△50)</v>
      </c>
      <c r="I19" s="117" t="str">
        <f>H44</f>
        <v>(△10)</v>
      </c>
      <c r="J19" s="110" t="str">
        <f>H45</f>
        <v>(△20)</v>
      </c>
      <c r="K19" s="117" t="str">
        <f>H38</f>
        <v>(△50)</v>
      </c>
      <c r="L19" s="118" t="str">
        <f>H42</f>
        <v>(△40)</v>
      </c>
      <c r="M19" s="117" t="str">
        <f>D47</f>
        <v>(△40)</v>
      </c>
      <c r="N19" s="110" t="str">
        <f>D45</f>
        <v>(△20)</v>
      </c>
      <c r="O19" s="15"/>
      <c r="P19" s="14"/>
    </row>
    <row r="20" spans="1:16" ht="16.5" customHeight="1" thickTop="1" x14ac:dyDescent="0.4">
      <c r="A20" s="14"/>
      <c r="B20" s="17"/>
      <c r="C20" s="37" t="s">
        <v>42</v>
      </c>
      <c r="D20" s="36" t="s">
        <v>41</v>
      </c>
      <c r="E20" s="15"/>
      <c r="F20" s="15"/>
      <c r="G20" s="15"/>
      <c r="H20" s="17"/>
      <c r="I20" s="38" t="s">
        <v>28</v>
      </c>
      <c r="J20" s="39" t="s">
        <v>24</v>
      </c>
      <c r="K20" s="30" t="s">
        <v>21</v>
      </c>
      <c r="L20" s="97" t="s">
        <v>20</v>
      </c>
      <c r="M20" s="41" t="s">
        <v>14</v>
      </c>
      <c r="N20" s="20" t="s">
        <v>6</v>
      </c>
      <c r="O20" s="15"/>
      <c r="P20" s="14"/>
    </row>
    <row r="21" spans="1:16" ht="16.5" customHeight="1" x14ac:dyDescent="0.4">
      <c r="B21" s="17"/>
      <c r="C21" s="114">
        <f>K49</f>
        <v>100</v>
      </c>
      <c r="D21" s="109">
        <f>K48</f>
        <v>500</v>
      </c>
      <c r="E21" s="15"/>
      <c r="F21" s="15"/>
      <c r="G21" s="15"/>
      <c r="H21" s="17"/>
      <c r="I21" s="114">
        <f>G46</f>
        <v>300</v>
      </c>
      <c r="J21" s="109">
        <f>G47</f>
        <v>400</v>
      </c>
      <c r="K21" s="114">
        <f>G40</f>
        <v>200</v>
      </c>
      <c r="L21" s="116">
        <f>G41</f>
        <v>300</v>
      </c>
      <c r="M21" s="114">
        <f>C41</f>
        <v>300</v>
      </c>
      <c r="N21" s="109">
        <f>C46</f>
        <v>300</v>
      </c>
      <c r="O21" s="15"/>
      <c r="P21" s="14"/>
    </row>
    <row r="22" spans="1:16" ht="16.5" customHeight="1" thickBot="1" x14ac:dyDescent="0.45">
      <c r="B22" s="17"/>
      <c r="C22" s="115" t="str">
        <f>L49</f>
        <v>(△10)</v>
      </c>
      <c r="D22" s="113" t="str">
        <f>L48</f>
        <v>(△50)</v>
      </c>
      <c r="E22" s="15"/>
      <c r="F22" s="15"/>
      <c r="G22" s="15"/>
      <c r="H22" s="17"/>
      <c r="I22" s="117" t="str">
        <f>H46</f>
        <v>(△30)</v>
      </c>
      <c r="J22" s="110" t="str">
        <f>H47</f>
        <v>(△40)</v>
      </c>
      <c r="K22" s="115" t="str">
        <f>H40</f>
        <v>(△20)</v>
      </c>
      <c r="L22" s="119" t="str">
        <f>H41</f>
        <v>(△30)</v>
      </c>
      <c r="M22" s="117" t="str">
        <f>D41</f>
        <v>(△30)</v>
      </c>
      <c r="N22" s="110" t="str">
        <f>D46</f>
        <v>(△30)</v>
      </c>
      <c r="O22" s="15"/>
      <c r="P22" s="14"/>
    </row>
    <row r="23" spans="1:16" ht="16.5" customHeight="1" thickTop="1" x14ac:dyDescent="0.4">
      <c r="E23" s="15"/>
      <c r="F23" s="34" t="s">
        <v>45</v>
      </c>
      <c r="G23" s="32" t="s">
        <v>43</v>
      </c>
      <c r="H23" s="17"/>
      <c r="I23" s="38" t="s">
        <v>29</v>
      </c>
      <c r="J23" s="39" t="s">
        <v>25</v>
      </c>
      <c r="K23" s="15"/>
      <c r="L23" s="95"/>
      <c r="M23" s="130" t="s">
        <v>15</v>
      </c>
      <c r="N23" s="20" t="s">
        <v>7</v>
      </c>
      <c r="O23" s="15"/>
      <c r="P23" s="14"/>
    </row>
    <row r="24" spans="1:16" ht="16.5" customHeight="1" x14ac:dyDescent="0.4">
      <c r="A24" s="14"/>
      <c r="E24" s="15"/>
      <c r="F24" s="114">
        <f>K39</f>
        <v>100</v>
      </c>
      <c r="G24" s="109">
        <f>K40</f>
        <v>200</v>
      </c>
      <c r="H24" s="123"/>
      <c r="I24" s="114">
        <f>G48</f>
        <v>500</v>
      </c>
      <c r="J24" s="109">
        <f>G49</f>
        <v>100</v>
      </c>
      <c r="K24" s="2"/>
      <c r="L24" s="124"/>
      <c r="M24" s="114">
        <f>C42</f>
        <v>400</v>
      </c>
      <c r="N24" s="109">
        <f>C41</f>
        <v>300</v>
      </c>
      <c r="O24" s="15"/>
      <c r="P24" s="14"/>
    </row>
    <row r="25" spans="1:16" ht="16.5" customHeight="1" thickBot="1" x14ac:dyDescent="0.45">
      <c r="A25" s="14"/>
      <c r="E25" s="15"/>
      <c r="F25" s="117" t="str">
        <f>L39</f>
        <v>(△10)</v>
      </c>
      <c r="G25" s="110" t="str">
        <f>L40</f>
        <v>(△20)</v>
      </c>
      <c r="H25" s="123"/>
      <c r="I25" s="115" t="str">
        <f>H48</f>
        <v>(△50)</v>
      </c>
      <c r="J25" s="113" t="str">
        <f>H49</f>
        <v>(△10)</v>
      </c>
      <c r="K25" s="2"/>
      <c r="L25" s="124"/>
      <c r="M25" s="115" t="str">
        <f>D42</f>
        <v>(△40)</v>
      </c>
      <c r="N25" s="109" t="str">
        <f>D41</f>
        <v>(△30)</v>
      </c>
      <c r="O25" s="15"/>
      <c r="P25" s="14"/>
    </row>
    <row r="26" spans="1:16" ht="16.5" customHeight="1" thickTop="1" x14ac:dyDescent="0.4">
      <c r="A26" s="14"/>
      <c r="B26" s="31" t="s">
        <v>38</v>
      </c>
      <c r="C26" s="15"/>
      <c r="D26" s="15"/>
      <c r="E26" s="15"/>
      <c r="F26" s="35" t="s">
        <v>46</v>
      </c>
      <c r="G26" s="33" t="s">
        <v>44</v>
      </c>
      <c r="H26" s="15"/>
      <c r="I26" s="15"/>
      <c r="J26" s="15"/>
      <c r="K26" s="15"/>
      <c r="L26" s="95"/>
      <c r="M26" s="96"/>
      <c r="N26" s="131" t="s">
        <v>8</v>
      </c>
      <c r="O26" s="15"/>
      <c r="P26" s="14"/>
    </row>
    <row r="27" spans="1:16" ht="16.5" customHeight="1" x14ac:dyDescent="0.4">
      <c r="A27" s="14"/>
      <c r="B27" s="125">
        <f>K50</f>
        <v>200</v>
      </c>
      <c r="C27" s="15"/>
      <c r="D27" s="15"/>
      <c r="E27" s="15"/>
      <c r="F27" s="114">
        <f>K41</f>
        <v>300</v>
      </c>
      <c r="G27" s="109">
        <f>K42</f>
        <v>400</v>
      </c>
      <c r="H27" s="2"/>
      <c r="I27" s="2"/>
      <c r="J27" s="2"/>
      <c r="K27" s="2"/>
      <c r="L27" s="124"/>
      <c r="M27" s="128"/>
      <c r="N27" s="111">
        <f>C43</f>
        <v>500</v>
      </c>
      <c r="O27" s="15"/>
      <c r="P27" s="14"/>
    </row>
    <row r="28" spans="1:16" ht="16.5" customHeight="1" thickBot="1" x14ac:dyDescent="0.45">
      <c r="A28" s="14"/>
      <c r="B28" s="126" t="str">
        <f>L50</f>
        <v>(△20)</v>
      </c>
      <c r="C28" s="15"/>
      <c r="D28" s="15"/>
      <c r="E28" s="15"/>
      <c r="F28" s="115" t="str">
        <f>L41</f>
        <v>(△30)</v>
      </c>
      <c r="G28" s="113" t="str">
        <f>L42</f>
        <v>(△40)</v>
      </c>
      <c r="H28" s="2"/>
      <c r="I28" s="2"/>
      <c r="J28" s="2"/>
      <c r="K28" s="2"/>
      <c r="L28" s="124"/>
      <c r="M28" s="128"/>
      <c r="N28" s="112" t="str">
        <f>D43</f>
        <v>(△50)</v>
      </c>
      <c r="O28" s="15"/>
      <c r="P28" s="14"/>
    </row>
    <row r="29" spans="1:16" ht="16.5" customHeight="1" thickTop="1" x14ac:dyDescent="0.4">
      <c r="A29" s="14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95"/>
      <c r="N29" s="96"/>
      <c r="O29" s="15"/>
      <c r="P29" s="14"/>
    </row>
    <row r="30" spans="1:16" ht="16.5" customHeight="1" x14ac:dyDescent="0.4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1" spans="1:16" ht="16.5" customHeight="1" x14ac:dyDescent="0.4">
      <c r="A31" s="43" t="s">
        <v>51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</row>
    <row r="32" spans="1:16" ht="16.5" customHeight="1" thickBot="1" x14ac:dyDescent="0.45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</row>
    <row r="33" spans="1:12" ht="16.5" customHeight="1" thickBot="1" x14ac:dyDescent="0.45">
      <c r="A33" s="47" t="s">
        <v>70</v>
      </c>
      <c r="B33" s="48" t="s">
        <v>50</v>
      </c>
      <c r="C33" s="48" t="s">
        <v>52</v>
      </c>
      <c r="D33" s="49" t="s">
        <v>53</v>
      </c>
      <c r="E33" s="47" t="s">
        <v>70</v>
      </c>
      <c r="F33" s="48" t="s">
        <v>50</v>
      </c>
      <c r="G33" s="48" t="s">
        <v>52</v>
      </c>
      <c r="H33" s="49" t="s">
        <v>53</v>
      </c>
      <c r="I33" s="47" t="s">
        <v>70</v>
      </c>
      <c r="J33" s="48" t="s">
        <v>50</v>
      </c>
      <c r="K33" s="48" t="s">
        <v>52</v>
      </c>
      <c r="L33" s="49" t="s">
        <v>53</v>
      </c>
    </row>
    <row r="34" spans="1:12" ht="16.5" customHeight="1" x14ac:dyDescent="0.4">
      <c r="A34" s="70" t="s">
        <v>49</v>
      </c>
      <c r="B34" s="71" t="s">
        <v>49</v>
      </c>
      <c r="C34" s="72">
        <v>100</v>
      </c>
      <c r="D34" s="108" t="s">
        <v>200</v>
      </c>
      <c r="E34" s="58" t="s">
        <v>85</v>
      </c>
      <c r="F34" s="63" t="s">
        <v>201</v>
      </c>
      <c r="G34" s="64">
        <v>100</v>
      </c>
      <c r="H34" s="144" t="s">
        <v>200</v>
      </c>
      <c r="I34" s="75" t="s">
        <v>92</v>
      </c>
      <c r="J34" s="76" t="s">
        <v>87</v>
      </c>
      <c r="K34" s="77">
        <v>100</v>
      </c>
      <c r="L34" s="148" t="s">
        <v>200</v>
      </c>
    </row>
    <row r="35" spans="1:12" ht="16.5" customHeight="1" x14ac:dyDescent="0.4">
      <c r="A35" s="54" t="s">
        <v>69</v>
      </c>
      <c r="B35" s="55" t="s">
        <v>55</v>
      </c>
      <c r="C35" s="52">
        <v>200</v>
      </c>
      <c r="D35" s="140" t="s">
        <v>205</v>
      </c>
      <c r="E35" s="62"/>
      <c r="F35" s="59" t="s">
        <v>72</v>
      </c>
      <c r="G35" s="60">
        <v>200</v>
      </c>
      <c r="H35" s="145" t="s">
        <v>205</v>
      </c>
      <c r="I35" s="79"/>
      <c r="J35" s="80" t="s">
        <v>88</v>
      </c>
      <c r="K35" s="81">
        <v>200</v>
      </c>
      <c r="L35" s="149" t="s">
        <v>205</v>
      </c>
    </row>
    <row r="36" spans="1:12" ht="16.5" customHeight="1" x14ac:dyDescent="0.4">
      <c r="A36" s="54"/>
      <c r="B36" s="55" t="s">
        <v>54</v>
      </c>
      <c r="C36" s="52">
        <v>300</v>
      </c>
      <c r="D36" s="140" t="s">
        <v>206</v>
      </c>
      <c r="E36" s="62"/>
      <c r="F36" s="63" t="s">
        <v>73</v>
      </c>
      <c r="G36" s="64">
        <v>300</v>
      </c>
      <c r="H36" s="144" t="s">
        <v>206</v>
      </c>
      <c r="I36" s="79"/>
      <c r="J36" s="80" t="s">
        <v>89</v>
      </c>
      <c r="K36" s="81">
        <v>300</v>
      </c>
      <c r="L36" s="149" t="s">
        <v>206</v>
      </c>
    </row>
    <row r="37" spans="1:12" ht="16.5" customHeight="1" x14ac:dyDescent="0.4">
      <c r="A37" s="54"/>
      <c r="B37" s="55" t="s">
        <v>56</v>
      </c>
      <c r="C37" s="52">
        <v>400</v>
      </c>
      <c r="D37" s="140" t="s">
        <v>207</v>
      </c>
      <c r="E37" s="62"/>
      <c r="F37" s="63" t="s">
        <v>74</v>
      </c>
      <c r="G37" s="64">
        <v>400</v>
      </c>
      <c r="H37" s="144" t="s">
        <v>207</v>
      </c>
      <c r="I37" s="79"/>
      <c r="J37" s="80" t="s">
        <v>90</v>
      </c>
      <c r="K37" s="81">
        <v>400</v>
      </c>
      <c r="L37" s="149" t="s">
        <v>207</v>
      </c>
    </row>
    <row r="38" spans="1:12" ht="16.5" customHeight="1" x14ac:dyDescent="0.4">
      <c r="A38" s="54"/>
      <c r="B38" s="55" t="s">
        <v>57</v>
      </c>
      <c r="C38" s="52">
        <v>500</v>
      </c>
      <c r="D38" s="140" t="s">
        <v>208</v>
      </c>
      <c r="E38" s="62"/>
      <c r="F38" s="63" t="s">
        <v>75</v>
      </c>
      <c r="G38" s="64">
        <v>500</v>
      </c>
      <c r="H38" s="144" t="s">
        <v>208</v>
      </c>
      <c r="I38" s="79"/>
      <c r="J38" s="80" t="s">
        <v>91</v>
      </c>
      <c r="K38" s="81">
        <v>500</v>
      </c>
      <c r="L38" s="149" t="s">
        <v>208</v>
      </c>
    </row>
    <row r="39" spans="1:12" ht="16.5" customHeight="1" x14ac:dyDescent="0.4">
      <c r="A39" s="54"/>
      <c r="B39" s="55" t="s">
        <v>58</v>
      </c>
      <c r="C39" s="52">
        <v>100</v>
      </c>
      <c r="D39" s="140" t="s">
        <v>200</v>
      </c>
      <c r="E39" s="62"/>
      <c r="F39" s="63" t="s">
        <v>76</v>
      </c>
      <c r="G39" s="64">
        <v>100</v>
      </c>
      <c r="H39" s="144" t="s">
        <v>200</v>
      </c>
      <c r="I39" s="87" t="s">
        <v>93</v>
      </c>
      <c r="J39" s="88" t="s">
        <v>94</v>
      </c>
      <c r="K39" s="89">
        <v>100</v>
      </c>
      <c r="L39" s="150" t="s">
        <v>200</v>
      </c>
    </row>
    <row r="40" spans="1:12" ht="16.5" customHeight="1" x14ac:dyDescent="0.4">
      <c r="A40" s="54"/>
      <c r="B40" s="55" t="s">
        <v>59</v>
      </c>
      <c r="C40" s="52">
        <v>200</v>
      </c>
      <c r="D40" s="140" t="s">
        <v>205</v>
      </c>
      <c r="E40" s="62"/>
      <c r="F40" s="63" t="s">
        <v>77</v>
      </c>
      <c r="G40" s="64">
        <v>200</v>
      </c>
      <c r="H40" s="144" t="s">
        <v>205</v>
      </c>
      <c r="I40" s="87"/>
      <c r="J40" s="88" t="s">
        <v>95</v>
      </c>
      <c r="K40" s="89">
        <v>200</v>
      </c>
      <c r="L40" s="150" t="s">
        <v>205</v>
      </c>
    </row>
    <row r="41" spans="1:12" ht="16.5" customHeight="1" x14ac:dyDescent="0.4">
      <c r="A41" s="56" t="s">
        <v>71</v>
      </c>
      <c r="B41" s="57" t="s">
        <v>66</v>
      </c>
      <c r="C41" s="50">
        <v>300</v>
      </c>
      <c r="D41" s="141" t="s">
        <v>206</v>
      </c>
      <c r="E41" s="62"/>
      <c r="F41" s="63" t="s">
        <v>78</v>
      </c>
      <c r="G41" s="64">
        <v>300</v>
      </c>
      <c r="H41" s="144" t="s">
        <v>206</v>
      </c>
      <c r="I41" s="87"/>
      <c r="J41" s="88" t="s">
        <v>96</v>
      </c>
      <c r="K41" s="89">
        <v>300</v>
      </c>
      <c r="L41" s="150" t="s">
        <v>206</v>
      </c>
    </row>
    <row r="42" spans="1:12" ht="16.5" customHeight="1" x14ac:dyDescent="0.4">
      <c r="A42" s="56"/>
      <c r="B42" s="57" t="s">
        <v>65</v>
      </c>
      <c r="C42" s="50">
        <v>400</v>
      </c>
      <c r="D42" s="141" t="s">
        <v>207</v>
      </c>
      <c r="E42" s="62"/>
      <c r="F42" s="63" t="s">
        <v>61</v>
      </c>
      <c r="G42" s="64">
        <v>400</v>
      </c>
      <c r="H42" s="144" t="s">
        <v>207</v>
      </c>
      <c r="I42" s="87"/>
      <c r="J42" s="88" t="s">
        <v>97</v>
      </c>
      <c r="K42" s="89">
        <v>400</v>
      </c>
      <c r="L42" s="150" t="s">
        <v>207</v>
      </c>
    </row>
    <row r="43" spans="1:12" ht="16.5" customHeight="1" x14ac:dyDescent="0.4">
      <c r="A43" s="56"/>
      <c r="B43" s="57" t="s">
        <v>67</v>
      </c>
      <c r="C43" s="50">
        <v>500</v>
      </c>
      <c r="D43" s="141" t="s">
        <v>208</v>
      </c>
      <c r="E43" s="66" t="s">
        <v>86</v>
      </c>
      <c r="F43" s="67" t="s">
        <v>68</v>
      </c>
      <c r="G43" s="68">
        <v>500</v>
      </c>
      <c r="H43" s="146" t="s">
        <v>208</v>
      </c>
      <c r="I43" s="83" t="s">
        <v>105</v>
      </c>
      <c r="J43" s="84" t="s">
        <v>98</v>
      </c>
      <c r="K43" s="85">
        <v>500</v>
      </c>
      <c r="L43" s="151" t="s">
        <v>208</v>
      </c>
    </row>
    <row r="44" spans="1:12" ht="16.5" customHeight="1" x14ac:dyDescent="0.4">
      <c r="A44" s="56"/>
      <c r="B44" s="57" t="s">
        <v>63</v>
      </c>
      <c r="C44" s="50">
        <v>100</v>
      </c>
      <c r="D44" s="141" t="s">
        <v>200</v>
      </c>
      <c r="E44" s="66"/>
      <c r="F44" s="67" t="s">
        <v>79</v>
      </c>
      <c r="G44" s="68">
        <v>100</v>
      </c>
      <c r="H44" s="146" t="s">
        <v>200</v>
      </c>
      <c r="I44" s="83"/>
      <c r="J44" s="84" t="s">
        <v>99</v>
      </c>
      <c r="K44" s="85">
        <v>100</v>
      </c>
      <c r="L44" s="151" t="s">
        <v>200</v>
      </c>
    </row>
    <row r="45" spans="1:12" ht="16.5" customHeight="1" x14ac:dyDescent="0.4">
      <c r="A45" s="56"/>
      <c r="B45" s="57" t="s">
        <v>62</v>
      </c>
      <c r="C45" s="50">
        <v>200</v>
      </c>
      <c r="D45" s="141" t="s">
        <v>205</v>
      </c>
      <c r="E45" s="66"/>
      <c r="F45" s="67" t="s">
        <v>80</v>
      </c>
      <c r="G45" s="68">
        <v>200</v>
      </c>
      <c r="H45" s="146" t="s">
        <v>205</v>
      </c>
      <c r="I45" s="83"/>
      <c r="J45" s="84" t="s">
        <v>100</v>
      </c>
      <c r="K45" s="85">
        <v>200</v>
      </c>
      <c r="L45" s="151" t="s">
        <v>205</v>
      </c>
    </row>
    <row r="46" spans="1:12" ht="16.5" customHeight="1" x14ac:dyDescent="0.4">
      <c r="A46" s="56"/>
      <c r="B46" s="57" t="s">
        <v>64</v>
      </c>
      <c r="C46" s="50">
        <v>300</v>
      </c>
      <c r="D46" s="141" t="s">
        <v>206</v>
      </c>
      <c r="E46" s="66"/>
      <c r="F46" s="67" t="s">
        <v>81</v>
      </c>
      <c r="G46" s="68">
        <v>300</v>
      </c>
      <c r="H46" s="146" t="s">
        <v>206</v>
      </c>
      <c r="I46" s="83"/>
      <c r="J46" s="84" t="s">
        <v>101</v>
      </c>
      <c r="K46" s="85">
        <v>300</v>
      </c>
      <c r="L46" s="151" t="s">
        <v>206</v>
      </c>
    </row>
    <row r="47" spans="1:12" ht="16.5" customHeight="1" x14ac:dyDescent="0.4">
      <c r="A47" s="56"/>
      <c r="B47" s="57" t="s">
        <v>60</v>
      </c>
      <c r="C47" s="50">
        <v>400</v>
      </c>
      <c r="D47" s="141" t="s">
        <v>207</v>
      </c>
      <c r="E47" s="66"/>
      <c r="F47" s="67" t="s">
        <v>82</v>
      </c>
      <c r="G47" s="68">
        <v>400</v>
      </c>
      <c r="H47" s="146" t="s">
        <v>207</v>
      </c>
      <c r="I47" s="83"/>
      <c r="J47" s="84" t="s">
        <v>102</v>
      </c>
      <c r="K47" s="85">
        <v>400</v>
      </c>
      <c r="L47" s="151" t="s">
        <v>207</v>
      </c>
    </row>
    <row r="48" spans="1:12" ht="16.5" customHeight="1" x14ac:dyDescent="0.4">
      <c r="A48" s="132"/>
      <c r="B48" s="133"/>
      <c r="C48" s="134"/>
      <c r="D48" s="142"/>
      <c r="E48" s="66"/>
      <c r="F48" s="67" t="s">
        <v>83</v>
      </c>
      <c r="G48" s="68">
        <v>500</v>
      </c>
      <c r="H48" s="146" t="s">
        <v>208</v>
      </c>
      <c r="I48" s="83"/>
      <c r="J48" s="84" t="s">
        <v>103</v>
      </c>
      <c r="K48" s="85">
        <v>500</v>
      </c>
      <c r="L48" s="151" t="s">
        <v>208</v>
      </c>
    </row>
    <row r="49" spans="1:12" ht="16.5" customHeight="1" x14ac:dyDescent="0.4">
      <c r="A49" s="132"/>
      <c r="B49" s="133"/>
      <c r="C49" s="134"/>
      <c r="D49" s="142"/>
      <c r="E49" s="66"/>
      <c r="F49" s="67" t="s">
        <v>84</v>
      </c>
      <c r="G49" s="68">
        <v>100</v>
      </c>
      <c r="H49" s="146" t="s">
        <v>200</v>
      </c>
      <c r="I49" s="83"/>
      <c r="J49" s="84" t="s">
        <v>104</v>
      </c>
      <c r="K49" s="85">
        <v>100</v>
      </c>
      <c r="L49" s="151" t="s">
        <v>200</v>
      </c>
    </row>
    <row r="50" spans="1:12" ht="16.5" customHeight="1" thickBot="1" x14ac:dyDescent="0.45">
      <c r="A50" s="136"/>
      <c r="B50" s="137"/>
      <c r="C50" s="138"/>
      <c r="D50" s="143"/>
      <c r="E50" s="44"/>
      <c r="F50" s="45"/>
      <c r="G50" s="45"/>
      <c r="H50" s="147"/>
      <c r="I50" s="91" t="s">
        <v>106</v>
      </c>
      <c r="J50" s="92" t="s">
        <v>106</v>
      </c>
      <c r="K50" s="93">
        <v>200</v>
      </c>
      <c r="L50" s="152" t="s">
        <v>205</v>
      </c>
    </row>
  </sheetData>
  <mergeCells count="2">
    <mergeCell ref="A1:P2"/>
    <mergeCell ref="A31:P32"/>
  </mergeCells>
  <phoneticPr fontId="1"/>
  <pageMargins left="0.25" right="0.25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都道府県</vt:lpstr>
      <vt:lpstr>エリア分割有</vt:lpstr>
      <vt:lpstr>エリア分割有 (2)</vt:lpstr>
      <vt:lpstr>利用サンプル</vt:lpstr>
    </vt:vector>
  </TitlesOfParts>
  <Manager>digipot.net</Manager>
  <Company>digipot.net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x058_データ入力用日本地図テンプレート</dc:title>
  <dc:subject>x058_データ入力用日本地図テンプレート</dc:subject>
  <dc:creator>でじけろお</dc:creator>
  <cp:revision>1</cp:revision>
  <dcterms:created xsi:type="dcterms:W3CDTF">2020-07-28T22:58:13Z</dcterms:created>
  <dcterms:modified xsi:type="dcterms:W3CDTF">2024-06-14T10:01:36Z</dcterms:modified>
  <cp:version>1</cp:version>
</cp:coreProperties>
</file>